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81FC1B82-9D55-4234-90CF-BFE179ABBED8}" xr6:coauthVersionLast="45" xr6:coauthVersionMax="45" xr10:uidLastSave="{00000000-0000-0000-0000-000000000000}"/>
  <bookViews>
    <workbookView xWindow="990" yWindow="1785" windowWidth="26880" windowHeight="13305" xr2:uid="{A3630816-5BC4-4E1D-BC3A-3710076DB3AF}"/>
  </bookViews>
  <sheets>
    <sheet name="Sheet1" sheetId="1" r:id="rId1"/>
    <sheet name="ESRI_MAPINFO_SHEET" sheetId="5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007" i="1" l="1"/>
  <c r="D9007" i="1"/>
  <c r="E9005" i="1"/>
  <c r="D9005" i="1"/>
  <c r="E9003" i="1"/>
  <c r="D9003" i="1"/>
  <c r="E9001" i="1"/>
  <c r="D9001" i="1"/>
  <c r="E8998" i="1"/>
  <c r="D8998" i="1"/>
  <c r="E8994" i="1"/>
  <c r="D8994" i="1"/>
  <c r="E8991" i="1"/>
  <c r="D8991" i="1"/>
  <c r="E8986" i="1"/>
  <c r="D8986" i="1"/>
  <c r="E8984" i="1"/>
  <c r="D8984" i="1"/>
  <c r="E8981" i="1"/>
  <c r="D8981" i="1"/>
  <c r="E8978" i="1"/>
  <c r="D8978" i="1"/>
  <c r="E8974" i="1"/>
  <c r="D8974" i="1"/>
  <c r="E8971" i="1"/>
  <c r="D8971" i="1"/>
  <c r="E8968" i="1"/>
  <c r="D8968" i="1"/>
  <c r="E8966" i="1"/>
  <c r="D8966" i="1"/>
  <c r="E8963" i="1"/>
  <c r="D8963" i="1"/>
  <c r="E8960" i="1"/>
  <c r="D8960" i="1"/>
  <c r="E8958" i="1"/>
  <c r="D8958" i="1"/>
  <c r="E8955" i="1"/>
  <c r="D8955" i="1"/>
  <c r="E8953" i="1"/>
  <c r="D8953" i="1"/>
  <c r="E8950" i="1"/>
  <c r="D8950" i="1"/>
  <c r="E8948" i="1"/>
  <c r="D8948" i="1"/>
  <c r="E8942" i="1"/>
  <c r="D8942" i="1"/>
  <c r="E8939" i="1"/>
  <c r="D8939" i="1"/>
  <c r="E8936" i="1"/>
  <c r="D8936" i="1"/>
  <c r="E8933" i="1"/>
  <c r="D8933" i="1"/>
  <c r="E8929" i="1"/>
  <c r="D8929" i="1"/>
  <c r="E8927" i="1"/>
  <c r="D8927" i="1"/>
  <c r="E8924" i="1"/>
  <c r="D8924" i="1"/>
  <c r="E8922" i="1"/>
  <c r="D8922" i="1"/>
  <c r="E8919" i="1"/>
  <c r="D8919" i="1"/>
  <c r="E8916" i="1"/>
  <c r="D8916" i="1"/>
  <c r="E8913" i="1"/>
  <c r="D8913" i="1"/>
  <c r="E8910" i="1"/>
  <c r="D8910" i="1"/>
  <c r="E8908" i="1"/>
  <c r="D8908" i="1"/>
  <c r="E8904" i="1"/>
  <c r="D8904" i="1"/>
  <c r="E8901" i="1"/>
  <c r="D8901" i="1"/>
  <c r="E8898" i="1"/>
  <c r="D8898" i="1"/>
  <c r="E8896" i="1"/>
  <c r="D8896" i="1"/>
  <c r="E8892" i="1"/>
  <c r="D8892" i="1"/>
  <c r="E8889" i="1"/>
  <c r="D8889" i="1"/>
  <c r="E8886" i="1"/>
  <c r="D8886" i="1"/>
  <c r="E8882" i="1"/>
  <c r="D8882" i="1"/>
  <c r="E8880" i="1"/>
  <c r="D8880" i="1"/>
  <c r="E8877" i="1"/>
  <c r="D8877" i="1"/>
  <c r="E8874" i="1"/>
  <c r="D8874" i="1"/>
  <c r="E8870" i="1"/>
  <c r="D8870" i="1"/>
  <c r="E8867" i="1"/>
  <c r="D8867" i="1"/>
  <c r="E8865" i="1"/>
  <c r="D8865" i="1"/>
  <c r="E8863" i="1"/>
  <c r="D8863" i="1"/>
  <c r="E8860" i="1"/>
  <c r="D8860" i="1"/>
  <c r="E8857" i="1"/>
  <c r="D8857" i="1"/>
  <c r="E8854" i="1"/>
  <c r="D8854" i="1"/>
  <c r="E8851" i="1"/>
  <c r="D8851" i="1"/>
  <c r="E8849" i="1"/>
  <c r="D8849" i="1"/>
  <c r="E8846" i="1"/>
  <c r="D8846" i="1"/>
  <c r="E8842" i="1"/>
  <c r="D8842" i="1"/>
  <c r="E8839" i="1"/>
  <c r="D8839" i="1"/>
  <c r="E8836" i="1"/>
  <c r="D8836" i="1"/>
  <c r="E8833" i="1"/>
  <c r="D8833" i="1"/>
  <c r="E8830" i="1"/>
  <c r="D8830" i="1"/>
  <c r="E8827" i="1"/>
  <c r="D8827" i="1"/>
  <c r="E8822" i="1"/>
  <c r="D8822" i="1"/>
  <c r="E8819" i="1"/>
  <c r="D8819" i="1"/>
  <c r="E8815" i="1"/>
  <c r="D8815" i="1"/>
  <c r="E8812" i="1"/>
  <c r="D8812" i="1"/>
  <c r="E8810" i="1"/>
  <c r="D8810" i="1"/>
  <c r="E8807" i="1"/>
  <c r="D8807" i="1"/>
  <c r="E8803" i="1"/>
  <c r="D8803" i="1"/>
  <c r="E8799" i="1"/>
  <c r="D8799" i="1"/>
  <c r="E8796" i="1"/>
  <c r="D8796" i="1"/>
  <c r="E8792" i="1"/>
  <c r="D8792" i="1"/>
  <c r="E8790" i="1"/>
  <c r="D8790" i="1"/>
  <c r="E8787" i="1"/>
  <c r="D8787" i="1"/>
  <c r="E8785" i="1"/>
  <c r="D8785" i="1"/>
  <c r="E8782" i="1"/>
  <c r="D8782" i="1"/>
  <c r="E8779" i="1"/>
  <c r="D8779" i="1"/>
  <c r="E8776" i="1"/>
  <c r="D8776" i="1"/>
  <c r="E8773" i="1"/>
  <c r="D8773" i="1"/>
  <c r="E8769" i="1"/>
  <c r="D8769" i="1"/>
  <c r="E8767" i="1"/>
  <c r="D8767" i="1"/>
  <c r="E8763" i="1"/>
  <c r="D8763" i="1"/>
  <c r="E8760" i="1"/>
  <c r="D8760" i="1"/>
  <c r="E8757" i="1"/>
  <c r="D8757" i="1"/>
  <c r="E8754" i="1"/>
  <c r="D8754" i="1"/>
  <c r="E8752" i="1"/>
  <c r="D8752" i="1"/>
  <c r="E8750" i="1"/>
  <c r="D8750" i="1"/>
  <c r="E8747" i="1"/>
  <c r="D8747" i="1"/>
  <c r="E8744" i="1"/>
  <c r="D8744" i="1"/>
  <c r="E8742" i="1"/>
  <c r="D8742" i="1"/>
  <c r="E8740" i="1"/>
  <c r="D8740" i="1"/>
  <c r="E8735" i="1"/>
  <c r="D8735" i="1"/>
  <c r="E8732" i="1"/>
  <c r="D8732" i="1"/>
  <c r="E8730" i="1"/>
  <c r="D8730" i="1"/>
  <c r="E8727" i="1"/>
  <c r="D8727" i="1"/>
  <c r="E8724" i="1"/>
  <c r="D8724" i="1"/>
  <c r="E8721" i="1"/>
  <c r="D8721" i="1"/>
  <c r="E8718" i="1"/>
  <c r="D8718" i="1"/>
  <c r="E8715" i="1"/>
  <c r="D8715" i="1"/>
  <c r="E8712" i="1"/>
  <c r="D8712" i="1"/>
  <c r="E8709" i="1"/>
  <c r="D8709" i="1"/>
  <c r="E8706" i="1"/>
  <c r="D8706" i="1"/>
  <c r="E8702" i="1"/>
  <c r="D8702" i="1"/>
  <c r="E8699" i="1"/>
  <c r="D8699" i="1"/>
  <c r="E8696" i="1"/>
  <c r="D8696" i="1"/>
  <c r="E8691" i="1"/>
  <c r="D8691" i="1"/>
  <c r="E8688" i="1"/>
  <c r="D8688" i="1"/>
  <c r="E8685" i="1"/>
  <c r="D8685" i="1"/>
  <c r="E8683" i="1"/>
  <c r="D8683" i="1"/>
  <c r="E8680" i="1"/>
  <c r="D8680" i="1"/>
  <c r="E8678" i="1"/>
  <c r="D8678" i="1"/>
  <c r="E8675" i="1"/>
  <c r="D8675" i="1"/>
  <c r="E8672" i="1"/>
  <c r="D8672" i="1"/>
  <c r="E8669" i="1"/>
  <c r="D8669" i="1"/>
  <c r="E8667" i="1"/>
  <c r="D8667" i="1"/>
  <c r="E8664" i="1"/>
  <c r="D8664" i="1"/>
  <c r="E8661" i="1"/>
  <c r="D8661" i="1"/>
  <c r="E8659" i="1"/>
  <c r="D8659" i="1"/>
  <c r="E8657" i="1"/>
  <c r="D8657" i="1"/>
  <c r="E8654" i="1"/>
  <c r="D8654" i="1"/>
  <c r="E8651" i="1"/>
  <c r="D8651" i="1"/>
  <c r="E8648" i="1"/>
  <c r="D8648" i="1"/>
  <c r="E8645" i="1"/>
  <c r="D8645" i="1"/>
  <c r="E8642" i="1"/>
  <c r="D8642" i="1"/>
  <c r="E8640" i="1"/>
  <c r="D8640" i="1"/>
  <c r="E8637" i="1"/>
  <c r="D8637" i="1"/>
  <c r="E8634" i="1"/>
  <c r="D8634" i="1"/>
  <c r="E8630" i="1"/>
  <c r="D8630" i="1"/>
  <c r="E8627" i="1"/>
  <c r="D8627" i="1"/>
  <c r="E8623" i="1"/>
  <c r="D8623" i="1"/>
  <c r="E8619" i="1"/>
  <c r="D8619" i="1"/>
  <c r="E8616" i="1"/>
  <c r="D8616" i="1"/>
  <c r="E8613" i="1"/>
  <c r="D8613" i="1"/>
  <c r="E8611" i="1"/>
  <c r="D8611" i="1"/>
  <c r="E8607" i="1"/>
  <c r="D8607" i="1"/>
  <c r="E8604" i="1"/>
  <c r="D8604" i="1"/>
  <c r="E8602" i="1"/>
  <c r="D8602" i="1"/>
  <c r="E8598" i="1"/>
  <c r="D8598" i="1"/>
  <c r="E8596" i="1"/>
  <c r="D8596" i="1"/>
  <c r="E8593" i="1"/>
  <c r="D8593" i="1"/>
  <c r="E8589" i="1"/>
  <c r="D8589" i="1"/>
  <c r="E8586" i="1"/>
  <c r="D8586" i="1"/>
  <c r="E8583" i="1"/>
  <c r="D8583" i="1"/>
  <c r="E8579" i="1"/>
  <c r="D8579" i="1"/>
  <c r="E8576" i="1"/>
  <c r="D8576" i="1"/>
  <c r="E8573" i="1"/>
  <c r="D8573" i="1"/>
  <c r="E8567" i="1"/>
  <c r="D8567" i="1"/>
  <c r="E8563" i="1"/>
  <c r="D8563" i="1"/>
  <c r="E8559" i="1"/>
  <c r="D8559" i="1"/>
  <c r="E8556" i="1"/>
  <c r="D8556" i="1"/>
  <c r="E8553" i="1"/>
  <c r="D8553" i="1"/>
  <c r="E8550" i="1"/>
  <c r="D8550" i="1"/>
  <c r="E8547" i="1"/>
  <c r="D8547" i="1"/>
  <c r="E8545" i="1"/>
  <c r="D8545" i="1"/>
  <c r="E8542" i="1"/>
  <c r="D8542" i="1"/>
  <c r="E8539" i="1"/>
  <c r="D8539" i="1"/>
  <c r="E8536" i="1"/>
  <c r="D8536" i="1"/>
  <c r="E8532" i="1"/>
  <c r="D8532" i="1"/>
  <c r="E8529" i="1"/>
  <c r="D8529" i="1"/>
  <c r="E8525" i="1"/>
  <c r="D8525" i="1"/>
  <c r="E8522" i="1"/>
  <c r="D8522" i="1"/>
  <c r="E8520" i="1"/>
  <c r="D8520" i="1"/>
  <c r="E8518" i="1"/>
  <c r="D8518" i="1"/>
  <c r="E8515" i="1"/>
  <c r="D8515" i="1"/>
  <c r="E8513" i="1"/>
  <c r="D8513" i="1"/>
  <c r="E8510" i="1"/>
  <c r="D8510" i="1"/>
  <c r="E8507" i="1"/>
  <c r="D8507" i="1"/>
  <c r="E8503" i="1"/>
  <c r="D8503" i="1"/>
  <c r="E8500" i="1"/>
  <c r="D8500" i="1"/>
  <c r="E8497" i="1"/>
  <c r="D8497" i="1"/>
  <c r="E8494" i="1"/>
  <c r="D8494" i="1"/>
  <c r="E8490" i="1"/>
  <c r="D8490" i="1"/>
  <c r="E8488" i="1"/>
  <c r="D8488" i="1"/>
  <c r="E8486" i="1"/>
  <c r="D8486" i="1"/>
  <c r="E8484" i="1"/>
  <c r="D8484" i="1"/>
  <c r="E8481" i="1"/>
  <c r="D8481" i="1"/>
  <c r="E8476" i="1"/>
  <c r="D8476" i="1"/>
  <c r="E8474" i="1"/>
  <c r="D8474" i="1"/>
  <c r="E8470" i="1"/>
  <c r="D8470" i="1"/>
  <c r="E8466" i="1"/>
  <c r="D8466" i="1"/>
  <c r="E8463" i="1"/>
  <c r="D8463" i="1"/>
  <c r="E8459" i="1"/>
  <c r="D8459" i="1"/>
  <c r="E8456" i="1"/>
  <c r="D8456" i="1"/>
  <c r="E8452" i="1"/>
  <c r="D8452" i="1"/>
  <c r="E8448" i="1"/>
  <c r="D8448" i="1"/>
  <c r="E8445" i="1"/>
  <c r="D8445" i="1"/>
  <c r="E8442" i="1"/>
  <c r="D8442" i="1"/>
  <c r="E8440" i="1"/>
  <c r="D8440" i="1"/>
  <c r="E8437" i="1"/>
  <c r="D8437" i="1"/>
  <c r="E8434" i="1"/>
  <c r="D8434" i="1"/>
  <c r="E8432" i="1"/>
  <c r="D8432" i="1"/>
  <c r="E8428" i="1"/>
  <c r="D8428" i="1"/>
  <c r="E8425" i="1"/>
  <c r="D8425" i="1"/>
  <c r="E8422" i="1"/>
  <c r="D8422" i="1"/>
  <c r="E8419" i="1"/>
  <c r="D8419" i="1"/>
  <c r="E8414" i="1"/>
  <c r="D8414" i="1"/>
  <c r="E8412" i="1"/>
  <c r="D8412" i="1"/>
  <c r="E8410" i="1"/>
  <c r="D8410" i="1"/>
  <c r="E8408" i="1"/>
  <c r="D8408" i="1"/>
  <c r="E8404" i="1"/>
  <c r="D8404" i="1"/>
  <c r="E8401" i="1"/>
  <c r="D8401" i="1"/>
  <c r="E8399" i="1"/>
  <c r="D8399" i="1"/>
  <c r="E8396" i="1"/>
  <c r="D8396" i="1"/>
  <c r="E8393" i="1"/>
  <c r="D8393" i="1"/>
  <c r="E8390" i="1"/>
  <c r="D8390" i="1"/>
  <c r="E8386" i="1"/>
  <c r="D8386" i="1"/>
  <c r="E8383" i="1"/>
  <c r="D8383" i="1"/>
  <c r="E8379" i="1"/>
  <c r="D8379" i="1"/>
  <c r="E8376" i="1"/>
  <c r="D8376" i="1"/>
  <c r="E8374" i="1"/>
  <c r="D8374" i="1"/>
  <c r="E8372" i="1"/>
  <c r="D8372" i="1"/>
  <c r="E8369" i="1"/>
  <c r="D8369" i="1"/>
  <c r="E8367" i="1"/>
  <c r="D8367" i="1"/>
  <c r="E8363" i="1"/>
  <c r="D8363" i="1"/>
  <c r="E8360" i="1"/>
  <c r="D8360" i="1"/>
  <c r="E8357" i="1"/>
  <c r="D8357" i="1"/>
  <c r="E8354" i="1"/>
  <c r="D8354" i="1"/>
  <c r="E8352" i="1"/>
  <c r="D8352" i="1"/>
  <c r="E8348" i="1"/>
  <c r="D8348" i="1"/>
  <c r="E8345" i="1"/>
  <c r="D8345" i="1"/>
  <c r="E8340" i="1"/>
  <c r="D8340" i="1"/>
  <c r="E8336" i="1"/>
  <c r="D8336" i="1"/>
  <c r="E8334" i="1"/>
  <c r="D8334" i="1"/>
  <c r="E8330" i="1"/>
  <c r="D8330" i="1"/>
  <c r="E8328" i="1"/>
  <c r="D8328" i="1"/>
  <c r="E8325" i="1"/>
  <c r="D8325" i="1"/>
  <c r="E8322" i="1"/>
  <c r="D8322" i="1"/>
  <c r="E8318" i="1"/>
  <c r="D8318" i="1"/>
  <c r="E8316" i="1"/>
  <c r="D8316" i="1"/>
  <c r="E8314" i="1"/>
  <c r="D8314" i="1"/>
  <c r="E8311" i="1"/>
  <c r="D8311" i="1"/>
  <c r="E8306" i="1"/>
  <c r="D8306" i="1"/>
  <c r="E8304" i="1"/>
  <c r="D8304" i="1"/>
  <c r="E8302" i="1"/>
  <c r="D8302" i="1"/>
  <c r="E8300" i="1"/>
  <c r="D8300" i="1"/>
  <c r="E8298" i="1"/>
  <c r="D8298" i="1"/>
  <c r="E8292" i="1"/>
  <c r="D8292" i="1"/>
  <c r="E8290" i="1"/>
  <c r="D8290" i="1"/>
  <c r="E8287" i="1"/>
  <c r="D8287" i="1"/>
  <c r="E8285" i="1"/>
  <c r="D8285" i="1"/>
  <c r="E8283" i="1"/>
  <c r="D8283" i="1"/>
  <c r="E8281" i="1"/>
  <c r="D8281" i="1"/>
  <c r="E8277" i="1"/>
  <c r="D8277" i="1"/>
  <c r="E8273" i="1"/>
  <c r="D8273" i="1"/>
  <c r="E8270" i="1"/>
  <c r="D8270" i="1"/>
  <c r="E8268" i="1"/>
  <c r="D8268" i="1"/>
  <c r="E8264" i="1"/>
  <c r="D8264" i="1"/>
  <c r="E8260" i="1"/>
  <c r="D8260" i="1"/>
  <c r="E8258" i="1"/>
  <c r="D8258" i="1"/>
  <c r="E8256" i="1"/>
  <c r="D8256" i="1"/>
  <c r="E8254" i="1"/>
  <c r="D8254" i="1"/>
  <c r="E8251" i="1"/>
  <c r="D8251" i="1"/>
  <c r="E8249" i="1"/>
  <c r="D8249" i="1"/>
  <c r="E8245" i="1"/>
  <c r="D8245" i="1"/>
  <c r="E8242" i="1"/>
  <c r="D8242" i="1"/>
  <c r="E8238" i="1"/>
  <c r="D8238" i="1"/>
  <c r="E8235" i="1"/>
  <c r="D8235" i="1"/>
  <c r="E8232" i="1"/>
  <c r="D8232" i="1"/>
  <c r="E8228" i="1"/>
  <c r="D8228" i="1"/>
  <c r="E8224" i="1"/>
  <c r="D8224" i="1"/>
  <c r="E8221" i="1"/>
  <c r="D8221" i="1"/>
  <c r="E8219" i="1"/>
  <c r="D8219" i="1"/>
  <c r="E8216" i="1"/>
  <c r="D8216" i="1"/>
  <c r="E8213" i="1"/>
  <c r="D8213" i="1"/>
  <c r="E8210" i="1"/>
  <c r="D8210" i="1"/>
  <c r="E8208" i="1"/>
  <c r="D8208" i="1"/>
  <c r="E8205" i="1"/>
  <c r="D8205" i="1"/>
  <c r="E8201" i="1"/>
  <c r="D8201" i="1"/>
  <c r="E8198" i="1"/>
  <c r="D8198" i="1"/>
  <c r="E8194" i="1"/>
  <c r="D8194" i="1"/>
  <c r="E8191" i="1"/>
  <c r="D8191" i="1"/>
  <c r="E8188" i="1"/>
  <c r="D8188" i="1"/>
  <c r="E8186" i="1"/>
  <c r="D8186" i="1"/>
  <c r="E8184" i="1"/>
  <c r="D8184" i="1"/>
  <c r="E8181" i="1"/>
  <c r="D8181" i="1"/>
  <c r="E8178" i="1"/>
  <c r="D8178" i="1"/>
  <c r="E8176" i="1"/>
  <c r="D8176" i="1"/>
  <c r="E8174" i="1"/>
  <c r="D8174" i="1"/>
  <c r="E8171" i="1"/>
  <c r="D8171" i="1"/>
  <c r="E8167" i="1"/>
  <c r="D8167" i="1"/>
  <c r="E8165" i="1"/>
  <c r="D8165" i="1"/>
  <c r="E8163" i="1"/>
  <c r="D8163" i="1"/>
  <c r="E8160" i="1"/>
  <c r="D8160" i="1"/>
  <c r="E8157" i="1"/>
  <c r="D8157" i="1"/>
  <c r="E8152" i="1"/>
  <c r="D8152" i="1"/>
  <c r="E8150" i="1"/>
  <c r="D8150" i="1"/>
  <c r="E8147" i="1"/>
  <c r="D8147" i="1"/>
  <c r="E8143" i="1"/>
  <c r="D8143" i="1"/>
  <c r="E8140" i="1"/>
  <c r="D8140" i="1"/>
  <c r="E8136" i="1"/>
  <c r="D8136" i="1"/>
  <c r="E8133" i="1"/>
  <c r="D8133" i="1"/>
  <c r="E8129" i="1"/>
  <c r="D8129" i="1"/>
  <c r="E8127" i="1"/>
  <c r="D8127" i="1"/>
  <c r="E8124" i="1"/>
  <c r="D8124" i="1"/>
  <c r="E8121" i="1"/>
  <c r="D8121" i="1"/>
  <c r="E8119" i="1"/>
  <c r="D8119" i="1"/>
  <c r="E8117" i="1"/>
  <c r="D8117" i="1"/>
  <c r="E8115" i="1"/>
  <c r="D8115" i="1"/>
  <c r="E8112" i="1"/>
  <c r="D8112" i="1"/>
  <c r="E8108" i="1"/>
  <c r="D8108" i="1"/>
  <c r="E8105" i="1"/>
  <c r="D8105" i="1"/>
  <c r="E8102" i="1"/>
  <c r="D8102" i="1"/>
  <c r="E8097" i="1"/>
  <c r="D8097" i="1"/>
  <c r="E8094" i="1"/>
  <c r="D8094" i="1"/>
  <c r="E8090" i="1"/>
  <c r="D8090" i="1"/>
  <c r="E8085" i="1"/>
  <c r="D8085" i="1"/>
  <c r="E8082" i="1"/>
  <c r="D8082" i="1"/>
  <c r="E8080" i="1"/>
  <c r="D8080" i="1"/>
  <c r="E8077" i="1"/>
  <c r="D8077" i="1"/>
  <c r="E8074" i="1"/>
  <c r="D8074" i="1"/>
  <c r="E8071" i="1"/>
  <c r="D8071" i="1"/>
  <c r="E8067" i="1"/>
  <c r="D8067" i="1"/>
  <c r="E8064" i="1"/>
  <c r="D8064" i="1"/>
  <c r="E8059" i="1"/>
  <c r="D8059" i="1"/>
  <c r="E8057" i="1"/>
  <c r="D8057" i="1"/>
  <c r="E8055" i="1"/>
  <c r="D8055" i="1"/>
  <c r="E8053" i="1"/>
  <c r="D8053" i="1"/>
  <c r="E8051" i="1"/>
  <c r="D8051" i="1"/>
  <c r="E8049" i="1"/>
  <c r="D8049" i="1"/>
  <c r="E8047" i="1"/>
  <c r="D8047" i="1"/>
  <c r="E8045" i="1"/>
  <c r="D8045" i="1"/>
  <c r="E8043" i="1"/>
  <c r="D8043" i="1"/>
  <c r="E8041" i="1"/>
  <c r="D8041" i="1"/>
  <c r="E8038" i="1"/>
  <c r="D8038" i="1"/>
  <c r="E8036" i="1"/>
  <c r="D8036" i="1"/>
  <c r="E8034" i="1"/>
  <c r="D8034" i="1"/>
  <c r="E8032" i="1"/>
  <c r="D8032" i="1"/>
  <c r="E8030" i="1"/>
  <c r="D8030" i="1"/>
  <c r="E8028" i="1"/>
  <c r="D8028" i="1"/>
  <c r="E8026" i="1"/>
  <c r="D8026" i="1"/>
  <c r="E8024" i="1"/>
  <c r="D8024" i="1"/>
  <c r="E8022" i="1"/>
  <c r="D8022" i="1"/>
  <c r="E8019" i="1"/>
  <c r="D8019" i="1"/>
  <c r="E8017" i="1"/>
  <c r="D8017" i="1"/>
  <c r="E8015" i="1"/>
  <c r="D8015" i="1"/>
  <c r="E8013" i="1"/>
  <c r="D8013" i="1"/>
  <c r="E8010" i="1"/>
  <c r="D8010" i="1"/>
  <c r="E8006" i="1"/>
  <c r="D8006" i="1"/>
  <c r="E8004" i="1"/>
  <c r="D8004" i="1"/>
  <c r="E8002" i="1"/>
  <c r="D8002" i="1"/>
  <c r="E8000" i="1"/>
  <c r="D8000" i="1"/>
  <c r="E7997" i="1"/>
  <c r="D7997" i="1"/>
  <c r="E7992" i="1"/>
  <c r="D7992" i="1"/>
  <c r="E7989" i="1"/>
  <c r="D7989" i="1"/>
  <c r="E7984" i="1"/>
  <c r="D7984" i="1"/>
  <c r="E7982" i="1"/>
  <c r="D7982" i="1"/>
  <c r="E7977" i="1"/>
  <c r="D7977" i="1"/>
  <c r="E7975" i="1"/>
  <c r="D7975" i="1"/>
  <c r="E7971" i="1"/>
  <c r="D7971" i="1"/>
  <c r="E7968" i="1"/>
  <c r="D7968" i="1"/>
  <c r="E7966" i="1"/>
  <c r="D7966" i="1"/>
  <c r="E7963" i="1"/>
  <c r="D7963" i="1"/>
  <c r="E7958" i="1"/>
  <c r="D7958" i="1"/>
  <c r="E7953" i="1"/>
  <c r="D7953" i="1"/>
  <c r="E7950" i="1"/>
  <c r="D7950" i="1"/>
  <c r="E7946" i="1"/>
  <c r="D7946" i="1"/>
  <c r="E7943" i="1"/>
  <c r="D7943" i="1"/>
  <c r="E7940" i="1"/>
  <c r="D7940" i="1"/>
  <c r="E7938" i="1"/>
  <c r="D7938" i="1"/>
  <c r="E7934" i="1"/>
  <c r="D7934" i="1"/>
  <c r="E7931" i="1"/>
  <c r="D7931" i="1"/>
  <c r="E7928" i="1"/>
  <c r="D7928" i="1"/>
  <c r="E7925" i="1"/>
  <c r="D7925" i="1"/>
  <c r="E7921" i="1"/>
  <c r="D7921" i="1"/>
  <c r="E7919" i="1"/>
  <c r="D7919" i="1"/>
  <c r="E7916" i="1"/>
  <c r="D7916" i="1"/>
  <c r="E7914" i="1"/>
  <c r="D7914" i="1"/>
  <c r="E7909" i="1"/>
  <c r="D7909" i="1"/>
  <c r="E7906" i="1"/>
  <c r="D7906" i="1"/>
  <c r="E7904" i="1"/>
  <c r="D7904" i="1"/>
  <c r="E7901" i="1"/>
  <c r="D7901" i="1"/>
  <c r="E7899" i="1"/>
  <c r="D7899" i="1"/>
  <c r="E7897" i="1"/>
  <c r="D7897" i="1"/>
  <c r="E7894" i="1"/>
  <c r="D7894" i="1"/>
  <c r="E7891" i="1"/>
  <c r="D7891" i="1"/>
  <c r="E7888" i="1"/>
  <c r="D7888" i="1"/>
  <c r="E7886" i="1"/>
  <c r="D7886" i="1"/>
  <c r="E7884" i="1"/>
  <c r="D7884" i="1"/>
  <c r="E7882" i="1"/>
  <c r="D7882" i="1"/>
  <c r="E7880" i="1"/>
  <c r="D7880" i="1"/>
  <c r="E7878" i="1"/>
  <c r="D7878" i="1"/>
  <c r="E7875" i="1"/>
  <c r="D7875" i="1"/>
  <c r="E7873" i="1"/>
  <c r="D7873" i="1"/>
  <c r="E7869" i="1"/>
  <c r="D7869" i="1"/>
  <c r="E7865" i="1"/>
  <c r="D7865" i="1"/>
  <c r="E7863" i="1"/>
  <c r="D7863" i="1"/>
  <c r="E7860" i="1"/>
  <c r="D7860" i="1"/>
  <c r="E7855" i="1"/>
  <c r="D7855" i="1"/>
  <c r="E7853" i="1"/>
  <c r="D7853" i="1"/>
  <c r="E7850" i="1"/>
  <c r="D7850" i="1"/>
  <c r="E7847" i="1"/>
  <c r="D7847" i="1"/>
  <c r="E7843" i="1"/>
  <c r="D7843" i="1"/>
  <c r="E7840" i="1"/>
  <c r="D7840" i="1"/>
  <c r="E7835" i="1"/>
  <c r="D7835" i="1"/>
  <c r="E7833" i="1"/>
  <c r="D7833" i="1"/>
  <c r="E7830" i="1"/>
  <c r="D7830" i="1"/>
  <c r="E7826" i="1"/>
  <c r="D7826" i="1"/>
  <c r="E7822" i="1"/>
  <c r="D7822" i="1"/>
  <c r="E7819" i="1"/>
  <c r="D7819" i="1"/>
  <c r="E7816" i="1"/>
  <c r="D7816" i="1"/>
  <c r="E7813" i="1"/>
  <c r="D7813" i="1"/>
  <c r="E7809" i="1"/>
  <c r="D7809" i="1"/>
  <c r="E7807" i="1"/>
  <c r="D7807" i="1"/>
  <c r="E7805" i="1"/>
  <c r="D7805" i="1"/>
  <c r="E7803" i="1"/>
  <c r="D7803" i="1"/>
  <c r="E7799" i="1"/>
  <c r="D7799" i="1"/>
  <c r="E7796" i="1"/>
  <c r="D7796" i="1"/>
  <c r="E7794" i="1"/>
  <c r="D7794" i="1"/>
  <c r="E7790" i="1"/>
  <c r="D7790" i="1"/>
  <c r="E7788" i="1"/>
  <c r="D7788" i="1"/>
  <c r="E7784" i="1"/>
  <c r="D7784" i="1"/>
  <c r="E7780" i="1"/>
  <c r="D7780" i="1"/>
  <c r="E7774" i="1"/>
  <c r="D7774" i="1"/>
  <c r="E7771" i="1"/>
  <c r="D7771" i="1"/>
  <c r="E7767" i="1"/>
  <c r="D7767" i="1"/>
  <c r="E7765" i="1"/>
  <c r="D7765" i="1"/>
  <c r="E7761" i="1"/>
  <c r="D7761" i="1"/>
  <c r="E7757" i="1"/>
  <c r="D7757" i="1"/>
  <c r="E7755" i="1"/>
  <c r="D7755" i="1"/>
  <c r="E7752" i="1"/>
  <c r="D7752" i="1"/>
  <c r="E7748" i="1"/>
  <c r="D7748" i="1"/>
  <c r="E7745" i="1"/>
  <c r="D7745" i="1"/>
  <c r="E7741" i="1"/>
  <c r="D7741" i="1"/>
  <c r="E7738" i="1"/>
  <c r="D7738" i="1"/>
  <c r="E7736" i="1"/>
  <c r="D7736" i="1"/>
  <c r="E7733" i="1"/>
  <c r="D7733" i="1"/>
  <c r="E7728" i="1"/>
  <c r="D7728" i="1"/>
  <c r="E7726" i="1"/>
  <c r="D7726" i="1"/>
  <c r="E7721" i="1"/>
  <c r="D7721" i="1"/>
  <c r="E7719" i="1"/>
  <c r="D7719" i="1"/>
  <c r="E7715" i="1"/>
  <c r="D7715" i="1"/>
  <c r="E7713" i="1"/>
  <c r="D7713" i="1"/>
  <c r="E7711" i="1"/>
  <c r="D7711" i="1"/>
  <c r="E7707" i="1"/>
  <c r="D7707" i="1"/>
  <c r="E7703" i="1"/>
  <c r="D7703" i="1"/>
  <c r="E7700" i="1"/>
  <c r="D7700" i="1"/>
  <c r="E7698" i="1"/>
  <c r="D7698" i="1"/>
  <c r="E7693" i="1"/>
  <c r="D7693" i="1"/>
  <c r="E7690" i="1"/>
  <c r="D7690" i="1"/>
  <c r="E7688" i="1"/>
  <c r="D7688" i="1"/>
  <c r="E7686" i="1"/>
  <c r="D7686" i="1"/>
  <c r="E7684" i="1"/>
  <c r="D7684" i="1"/>
  <c r="E7682" i="1"/>
  <c r="D7682" i="1"/>
  <c r="E7678" i="1"/>
  <c r="D7678" i="1"/>
  <c r="E7674" i="1"/>
  <c r="D7674" i="1"/>
  <c r="E7672" i="1"/>
  <c r="D7672" i="1"/>
  <c r="E7670" i="1"/>
  <c r="D7670" i="1"/>
  <c r="E7666" i="1"/>
  <c r="D7666" i="1"/>
  <c r="E7664" i="1"/>
  <c r="D7664" i="1"/>
  <c r="E7660" i="1"/>
  <c r="D7660" i="1"/>
  <c r="E7657" i="1"/>
  <c r="D7657" i="1"/>
  <c r="E7653" i="1"/>
  <c r="D7653" i="1"/>
  <c r="E7651" i="1"/>
  <c r="D7651" i="1"/>
  <c r="E7648" i="1"/>
  <c r="D7648" i="1"/>
  <c r="E7646" i="1"/>
  <c r="D7646" i="1"/>
  <c r="E7644" i="1"/>
  <c r="D7644" i="1"/>
  <c r="E7641" i="1"/>
  <c r="D7641" i="1"/>
  <c r="E7636" i="1"/>
  <c r="D7636" i="1"/>
  <c r="E7631" i="1"/>
  <c r="D7631" i="1"/>
  <c r="E7629" i="1"/>
  <c r="D7629" i="1"/>
  <c r="E7627" i="1"/>
  <c r="D7627" i="1"/>
  <c r="E7624" i="1"/>
  <c r="D7624" i="1"/>
  <c r="E7619" i="1"/>
  <c r="D7619" i="1"/>
  <c r="E7616" i="1"/>
  <c r="D7616" i="1"/>
  <c r="E7614" i="1"/>
  <c r="D7614" i="1"/>
  <c r="E7610" i="1"/>
  <c r="D7610" i="1"/>
  <c r="E7608" i="1"/>
  <c r="D7608" i="1"/>
  <c r="E7605" i="1"/>
  <c r="D7605" i="1"/>
  <c r="E7603" i="1"/>
  <c r="D7603" i="1"/>
  <c r="E7599" i="1"/>
  <c r="D7599" i="1"/>
  <c r="E7596" i="1"/>
  <c r="D7596" i="1"/>
  <c r="E7589" i="1"/>
  <c r="D7589" i="1"/>
  <c r="E7586" i="1"/>
  <c r="D7586" i="1"/>
  <c r="E7584" i="1"/>
  <c r="D7584" i="1"/>
  <c r="E7582" i="1"/>
  <c r="D7582" i="1"/>
  <c r="E7580" i="1"/>
  <c r="D7580" i="1"/>
  <c r="E7578" i="1"/>
  <c r="D7578" i="1"/>
  <c r="E7575" i="1"/>
  <c r="D7575" i="1"/>
  <c r="E7572" i="1"/>
  <c r="D7572" i="1"/>
  <c r="E7567" i="1"/>
  <c r="D7567" i="1"/>
  <c r="E7563" i="1"/>
  <c r="D7563" i="1"/>
  <c r="E7560" i="1"/>
  <c r="D7560" i="1"/>
  <c r="E7558" i="1"/>
  <c r="D7558" i="1"/>
  <c r="E7555" i="1"/>
  <c r="D7555" i="1"/>
  <c r="E7553" i="1"/>
  <c r="D7553" i="1"/>
  <c r="E7551" i="1"/>
  <c r="D7551" i="1"/>
  <c r="E7549" i="1"/>
  <c r="D7549" i="1"/>
  <c r="E7546" i="1"/>
  <c r="D7546" i="1"/>
  <c r="E7544" i="1"/>
  <c r="D7544" i="1"/>
  <c r="E7542" i="1"/>
  <c r="D7542" i="1"/>
  <c r="E7536" i="1"/>
  <c r="D7536" i="1"/>
  <c r="E7533" i="1"/>
  <c r="D7533" i="1"/>
  <c r="E7528" i="1"/>
  <c r="D7528" i="1"/>
  <c r="E7525" i="1"/>
  <c r="D7525" i="1"/>
  <c r="E7523" i="1"/>
  <c r="D7523" i="1"/>
  <c r="E7520" i="1"/>
  <c r="D7520" i="1"/>
  <c r="E7517" i="1"/>
  <c r="D7517" i="1"/>
  <c r="E7514" i="1"/>
  <c r="D7514" i="1"/>
  <c r="E7509" i="1"/>
  <c r="D7509" i="1"/>
  <c r="E7507" i="1"/>
  <c r="D7507" i="1"/>
  <c r="E7502" i="1"/>
  <c r="D7502" i="1"/>
  <c r="E7500" i="1"/>
  <c r="D7500" i="1"/>
  <c r="E7498" i="1"/>
  <c r="D7498" i="1"/>
  <c r="E7496" i="1"/>
  <c r="D7496" i="1"/>
  <c r="E7494" i="1"/>
  <c r="D7494" i="1"/>
  <c r="E7492" i="1"/>
  <c r="D7492" i="1"/>
  <c r="E7490" i="1"/>
  <c r="D7490" i="1"/>
  <c r="E7488" i="1"/>
  <c r="D7488" i="1"/>
  <c r="E7485" i="1"/>
  <c r="D7485" i="1"/>
  <c r="E7483" i="1"/>
  <c r="D7483" i="1"/>
  <c r="E7480" i="1"/>
  <c r="D7480" i="1"/>
  <c r="E7477" i="1"/>
  <c r="D7477" i="1"/>
  <c r="E7474" i="1"/>
  <c r="D7474" i="1"/>
  <c r="E7471" i="1"/>
  <c r="D7471" i="1"/>
  <c r="E7469" i="1"/>
  <c r="D7469" i="1"/>
  <c r="E7467" i="1"/>
  <c r="D7467" i="1"/>
  <c r="E7465" i="1"/>
  <c r="D7465" i="1"/>
  <c r="E7463" i="1"/>
  <c r="D7463" i="1"/>
  <c r="E7460" i="1"/>
  <c r="D7460" i="1"/>
  <c r="E7458" i="1"/>
  <c r="D7458" i="1"/>
  <c r="E7456" i="1"/>
  <c r="D7456" i="1"/>
  <c r="E7453" i="1"/>
  <c r="D7453" i="1"/>
  <c r="E7451" i="1"/>
  <c r="D7451" i="1"/>
  <c r="E7448" i="1"/>
  <c r="D7448" i="1"/>
  <c r="E7444" i="1"/>
  <c r="D7444" i="1"/>
  <c r="E7441" i="1"/>
  <c r="D7441" i="1"/>
  <c r="E7438" i="1"/>
  <c r="D7438" i="1"/>
  <c r="E7434" i="1"/>
  <c r="D7434" i="1"/>
  <c r="E7432" i="1"/>
  <c r="D7432" i="1"/>
  <c r="E7428" i="1"/>
  <c r="D7428" i="1"/>
  <c r="E7423" i="1"/>
  <c r="D7423" i="1"/>
  <c r="E7420" i="1"/>
  <c r="D7420" i="1"/>
  <c r="E7416" i="1"/>
  <c r="D7416" i="1"/>
  <c r="E7413" i="1"/>
  <c r="D7413" i="1"/>
  <c r="E7411" i="1"/>
  <c r="D7411" i="1"/>
  <c r="E7407" i="1"/>
  <c r="D7407" i="1"/>
  <c r="E7404" i="1"/>
  <c r="D7404" i="1"/>
  <c r="E7400" i="1"/>
  <c r="D7400" i="1"/>
  <c r="E7396" i="1"/>
  <c r="D7396" i="1"/>
  <c r="E7394" i="1"/>
  <c r="D7394" i="1"/>
  <c r="E7391" i="1"/>
  <c r="D7391" i="1"/>
  <c r="E7385" i="1"/>
  <c r="D7385" i="1"/>
  <c r="E7381" i="1"/>
  <c r="D7381" i="1"/>
  <c r="E7376" i="1"/>
  <c r="D7376" i="1"/>
  <c r="E7374" i="1"/>
  <c r="D7374" i="1"/>
  <c r="E7369" i="1"/>
  <c r="D7369" i="1"/>
  <c r="E7367" i="1"/>
  <c r="D7367" i="1"/>
  <c r="E7362" i="1"/>
  <c r="D7362" i="1"/>
  <c r="E7359" i="1"/>
  <c r="D7359" i="1"/>
  <c r="E7357" i="1"/>
  <c r="D7357" i="1"/>
  <c r="E7355" i="1"/>
  <c r="D7355" i="1"/>
  <c r="E7350" i="1"/>
  <c r="D7350" i="1"/>
  <c r="E7347" i="1"/>
  <c r="D7347" i="1"/>
  <c r="E7345" i="1"/>
  <c r="D7345" i="1"/>
  <c r="E7343" i="1"/>
  <c r="D7343" i="1"/>
  <c r="E7338" i="1"/>
  <c r="D7338" i="1"/>
  <c r="E7336" i="1"/>
  <c r="D7336" i="1"/>
  <c r="E7328" i="1"/>
  <c r="D7328" i="1"/>
  <c r="E7325" i="1"/>
  <c r="D7325" i="1"/>
  <c r="E7322" i="1"/>
  <c r="D7322" i="1"/>
  <c r="E7318" i="1"/>
  <c r="D7318" i="1"/>
  <c r="E7316" i="1"/>
  <c r="D7316" i="1"/>
  <c r="E7313" i="1"/>
  <c r="D7313" i="1"/>
  <c r="E7309" i="1"/>
  <c r="D7309" i="1"/>
  <c r="E7307" i="1"/>
  <c r="D7307" i="1"/>
  <c r="E7305" i="1"/>
  <c r="D7305" i="1"/>
  <c r="E7302" i="1"/>
  <c r="D7302" i="1"/>
  <c r="E7299" i="1"/>
  <c r="D7299" i="1"/>
  <c r="E7297" i="1"/>
  <c r="D7297" i="1"/>
  <c r="E7294" i="1"/>
  <c r="D7294" i="1"/>
  <c r="E7292" i="1"/>
  <c r="D7292" i="1"/>
  <c r="E7288" i="1"/>
  <c r="D7288" i="1"/>
  <c r="E7286" i="1"/>
  <c r="D7286" i="1"/>
  <c r="E7283" i="1"/>
  <c r="D7283" i="1"/>
  <c r="E7280" i="1"/>
  <c r="D7280" i="1"/>
  <c r="E7277" i="1"/>
  <c r="D7277" i="1"/>
  <c r="E7273" i="1"/>
  <c r="D7273" i="1"/>
  <c r="E7269" i="1"/>
  <c r="D7269" i="1"/>
  <c r="E7265" i="1"/>
  <c r="D7265" i="1"/>
  <c r="E7263" i="1"/>
  <c r="D7263" i="1"/>
  <c r="E7261" i="1"/>
  <c r="D7261" i="1"/>
  <c r="E7257" i="1"/>
  <c r="D7257" i="1"/>
  <c r="E7255" i="1"/>
  <c r="D7255" i="1"/>
  <c r="E7252" i="1"/>
  <c r="D7252" i="1"/>
  <c r="E7249" i="1"/>
  <c r="D7249" i="1"/>
  <c r="E7247" i="1"/>
  <c r="D7247" i="1"/>
  <c r="E7243" i="1"/>
  <c r="D7243" i="1"/>
  <c r="E7239" i="1"/>
  <c r="D7239" i="1"/>
  <c r="E7235" i="1"/>
  <c r="D7235" i="1"/>
  <c r="E7230" i="1"/>
  <c r="D7230" i="1"/>
  <c r="E7228" i="1"/>
  <c r="D7228" i="1"/>
  <c r="E7224" i="1"/>
  <c r="D7224" i="1"/>
  <c r="E7221" i="1"/>
  <c r="D7221" i="1"/>
  <c r="E7218" i="1"/>
  <c r="D7218" i="1"/>
  <c r="E7216" i="1"/>
  <c r="D7216" i="1"/>
  <c r="E7213" i="1"/>
  <c r="D7213" i="1"/>
  <c r="E7209" i="1"/>
  <c r="D7209" i="1"/>
  <c r="E7206" i="1"/>
  <c r="D7206" i="1"/>
  <c r="E7203" i="1"/>
  <c r="D7203" i="1"/>
  <c r="E7200" i="1"/>
  <c r="D7200" i="1"/>
  <c r="E7196" i="1"/>
  <c r="D7196" i="1"/>
  <c r="E7194" i="1"/>
  <c r="D7194" i="1"/>
  <c r="E7191" i="1"/>
  <c r="D7191" i="1"/>
  <c r="E7187" i="1"/>
  <c r="D7187" i="1"/>
  <c r="E7183" i="1"/>
  <c r="D7183" i="1"/>
  <c r="E7179" i="1"/>
  <c r="D7179" i="1"/>
  <c r="E7174" i="1"/>
  <c r="D7174" i="1"/>
  <c r="E7170" i="1"/>
  <c r="D7170" i="1"/>
  <c r="E7166" i="1"/>
  <c r="D7166" i="1"/>
  <c r="E7163" i="1"/>
  <c r="D7163" i="1"/>
  <c r="E7159" i="1"/>
  <c r="D7159" i="1"/>
  <c r="E7157" i="1"/>
  <c r="D7157" i="1"/>
  <c r="E7154" i="1"/>
  <c r="D7154" i="1"/>
  <c r="E7150" i="1"/>
  <c r="D7150" i="1"/>
  <c r="E7147" i="1"/>
  <c r="D7147" i="1"/>
  <c r="E7143" i="1"/>
  <c r="D7143" i="1"/>
  <c r="E7139" i="1"/>
  <c r="D7139" i="1"/>
  <c r="E7136" i="1"/>
  <c r="D7136" i="1"/>
  <c r="E7131" i="1"/>
  <c r="D7131" i="1"/>
  <c r="E7128" i="1"/>
  <c r="D7128" i="1"/>
  <c r="E7125" i="1"/>
  <c r="D7125" i="1"/>
  <c r="E7121" i="1"/>
  <c r="D7121" i="1"/>
  <c r="E7119" i="1"/>
  <c r="D7119" i="1"/>
  <c r="E7115" i="1"/>
  <c r="D7115" i="1"/>
  <c r="E7111" i="1"/>
  <c r="D7111" i="1"/>
  <c r="E7107" i="1"/>
  <c r="D7107" i="1"/>
  <c r="E7105" i="1"/>
  <c r="D7105" i="1"/>
  <c r="E7101" i="1"/>
  <c r="D7101" i="1"/>
  <c r="E7098" i="1"/>
  <c r="D7098" i="1"/>
  <c r="E7094" i="1"/>
  <c r="D7094" i="1"/>
  <c r="E7091" i="1"/>
  <c r="D7091" i="1"/>
  <c r="E7087" i="1"/>
  <c r="D7087" i="1"/>
  <c r="E7084" i="1"/>
  <c r="D7084" i="1"/>
  <c r="E7082" i="1"/>
  <c r="D7082" i="1"/>
  <c r="E7078" i="1"/>
  <c r="D7078" i="1"/>
  <c r="E7074" i="1"/>
  <c r="D7074" i="1"/>
  <c r="E7069" i="1"/>
  <c r="D7069" i="1"/>
  <c r="E7067" i="1"/>
  <c r="D7067" i="1"/>
  <c r="E7065" i="1"/>
  <c r="D7065" i="1"/>
  <c r="E7063" i="1"/>
  <c r="D7063" i="1"/>
  <c r="E7061" i="1"/>
  <c r="D7061" i="1"/>
  <c r="E7059" i="1"/>
  <c r="D7059" i="1"/>
  <c r="E7057" i="1"/>
  <c r="D7057" i="1"/>
  <c r="E7054" i="1"/>
  <c r="D7054" i="1"/>
  <c r="E7052" i="1"/>
  <c r="D7052" i="1"/>
  <c r="E7048" i="1"/>
  <c r="D7048" i="1"/>
  <c r="E7046" i="1"/>
  <c r="D7046" i="1"/>
  <c r="E7044" i="1"/>
  <c r="D7044" i="1"/>
  <c r="E7042" i="1"/>
  <c r="D7042" i="1"/>
  <c r="E7038" i="1"/>
  <c r="D7038" i="1"/>
  <c r="E7036" i="1"/>
  <c r="D7036" i="1"/>
  <c r="E7033" i="1"/>
  <c r="D7033" i="1"/>
  <c r="E7031" i="1"/>
  <c r="D7031" i="1"/>
  <c r="E7029" i="1"/>
  <c r="D7029" i="1"/>
  <c r="E7027" i="1"/>
  <c r="D7027" i="1"/>
  <c r="E7025" i="1"/>
  <c r="D7025" i="1"/>
  <c r="E7022" i="1"/>
  <c r="D7022" i="1"/>
  <c r="E7020" i="1"/>
  <c r="D7020" i="1"/>
  <c r="E7018" i="1"/>
  <c r="D7018" i="1"/>
  <c r="E7016" i="1"/>
  <c r="D7016" i="1"/>
  <c r="E7014" i="1"/>
  <c r="D7014" i="1"/>
  <c r="E7012" i="1"/>
  <c r="D7012" i="1"/>
  <c r="E7009" i="1"/>
  <c r="D7009" i="1"/>
  <c r="E7007" i="1"/>
  <c r="D7007" i="1"/>
  <c r="E7005" i="1"/>
  <c r="D7005" i="1"/>
  <c r="E7003" i="1"/>
  <c r="D7003" i="1"/>
  <c r="E7000" i="1"/>
  <c r="D7000" i="1"/>
  <c r="E6996" i="1"/>
  <c r="D6996" i="1"/>
  <c r="E6993" i="1"/>
  <c r="D6993" i="1"/>
  <c r="E6990" i="1"/>
  <c r="D6990" i="1"/>
  <c r="E6987" i="1"/>
  <c r="D6987" i="1"/>
  <c r="E6985" i="1"/>
  <c r="D6985" i="1"/>
  <c r="E6981" i="1"/>
  <c r="D6981" i="1"/>
  <c r="E6978" i="1"/>
  <c r="D6978" i="1"/>
  <c r="E6974" i="1"/>
  <c r="D6974" i="1"/>
  <c r="E6970" i="1"/>
  <c r="D6970" i="1"/>
  <c r="E6966" i="1"/>
  <c r="D6966" i="1"/>
  <c r="E6962" i="1"/>
  <c r="D6962" i="1"/>
  <c r="E6958" i="1"/>
  <c r="D6958" i="1"/>
  <c r="E6954" i="1"/>
  <c r="D6954" i="1"/>
  <c r="E6952" i="1"/>
  <c r="D6952" i="1"/>
  <c r="E6949" i="1"/>
  <c r="D6949" i="1"/>
  <c r="E6944" i="1"/>
  <c r="D6944" i="1"/>
  <c r="E6941" i="1"/>
  <c r="D6941" i="1"/>
  <c r="E6938" i="1"/>
  <c r="D6938" i="1"/>
  <c r="E6935" i="1"/>
  <c r="D6935" i="1"/>
  <c r="E6931" i="1"/>
  <c r="D6931" i="1"/>
  <c r="E6927" i="1"/>
  <c r="D6927" i="1"/>
  <c r="E6924" i="1"/>
  <c r="D6924" i="1"/>
  <c r="E6920" i="1"/>
  <c r="D6920" i="1"/>
  <c r="E6917" i="1"/>
  <c r="D6917" i="1"/>
  <c r="E6914" i="1"/>
  <c r="D6914" i="1"/>
  <c r="E6911" i="1"/>
  <c r="D6911" i="1"/>
  <c r="E6909" i="1"/>
  <c r="D6909" i="1"/>
  <c r="E6906" i="1"/>
  <c r="D6906" i="1"/>
  <c r="E6902" i="1"/>
  <c r="D6902" i="1"/>
  <c r="E6899" i="1"/>
  <c r="D6899" i="1"/>
  <c r="E6896" i="1"/>
  <c r="D6896" i="1"/>
  <c r="E6894" i="1"/>
  <c r="D6894" i="1"/>
  <c r="E6891" i="1"/>
  <c r="D6891" i="1"/>
  <c r="E6888" i="1"/>
  <c r="D6888" i="1"/>
  <c r="E6885" i="1"/>
  <c r="D6885" i="1"/>
  <c r="E6881" i="1"/>
  <c r="D6881" i="1"/>
  <c r="E6877" i="1"/>
  <c r="D6877" i="1"/>
  <c r="E6875" i="1"/>
  <c r="D6875" i="1"/>
  <c r="E6873" i="1"/>
  <c r="D6873" i="1"/>
  <c r="E6870" i="1"/>
  <c r="D6870" i="1"/>
  <c r="E6867" i="1"/>
  <c r="D6867" i="1"/>
  <c r="E6863" i="1"/>
  <c r="D6863" i="1"/>
  <c r="E6861" i="1"/>
  <c r="D6861" i="1"/>
  <c r="E6857" i="1"/>
  <c r="D6857" i="1"/>
  <c r="E6844" i="1"/>
  <c r="D6844" i="1"/>
  <c r="E6841" i="1"/>
  <c r="D6841" i="1"/>
  <c r="E6837" i="1"/>
  <c r="D6837" i="1"/>
  <c r="E6834" i="1"/>
  <c r="D6834" i="1"/>
  <c r="E6831" i="1"/>
  <c r="D6831" i="1"/>
  <c r="E6827" i="1"/>
  <c r="D6827" i="1"/>
  <c r="E6824" i="1"/>
  <c r="D6824" i="1"/>
  <c r="E6821" i="1"/>
  <c r="D6821" i="1"/>
  <c r="E6819" i="1"/>
  <c r="D6819" i="1"/>
  <c r="E6813" i="1"/>
  <c r="D6813" i="1"/>
  <c r="E6809" i="1"/>
  <c r="D6809" i="1"/>
  <c r="E6806" i="1"/>
  <c r="D6806" i="1"/>
  <c r="E6804" i="1"/>
  <c r="D6804" i="1"/>
  <c r="E6800" i="1"/>
  <c r="D6800" i="1"/>
  <c r="E6796" i="1"/>
  <c r="D6796" i="1"/>
  <c r="E6793" i="1"/>
  <c r="D6793" i="1"/>
  <c r="E6790" i="1"/>
  <c r="D6790" i="1"/>
  <c r="E6788" i="1"/>
  <c r="D6788" i="1"/>
  <c r="E6784" i="1"/>
  <c r="D6784" i="1"/>
  <c r="E6780" i="1"/>
  <c r="D6780" i="1"/>
  <c r="E6777" i="1"/>
  <c r="D6777" i="1"/>
  <c r="E6774" i="1"/>
  <c r="D6774" i="1"/>
  <c r="E6770" i="1"/>
  <c r="D6770" i="1"/>
  <c r="E6764" i="1"/>
  <c r="D6764" i="1"/>
  <c r="E6759" i="1"/>
  <c r="D6759" i="1"/>
  <c r="E6756" i="1"/>
  <c r="D6756" i="1"/>
  <c r="E6751" i="1"/>
  <c r="D6751" i="1"/>
  <c r="E6747" i="1"/>
  <c r="D6747" i="1"/>
  <c r="E6744" i="1"/>
  <c r="D6744" i="1"/>
  <c r="E6740" i="1"/>
  <c r="D6740" i="1"/>
  <c r="E6737" i="1"/>
  <c r="D6737" i="1"/>
  <c r="E6733" i="1"/>
  <c r="D6733" i="1"/>
  <c r="E6730" i="1"/>
  <c r="D6730" i="1"/>
  <c r="E6725" i="1"/>
  <c r="D6725" i="1"/>
  <c r="E6722" i="1"/>
  <c r="D6722" i="1"/>
  <c r="E6718" i="1"/>
  <c r="D6718" i="1"/>
  <c r="E6712" i="1"/>
  <c r="D6712" i="1"/>
  <c r="E6710" i="1"/>
  <c r="D6710" i="1"/>
  <c r="E6705" i="1"/>
  <c r="D6705" i="1"/>
  <c r="E6701" i="1"/>
  <c r="D6701" i="1"/>
  <c r="E6698" i="1"/>
  <c r="D6698" i="1"/>
  <c r="E6693" i="1"/>
  <c r="D6693" i="1"/>
  <c r="E6689" i="1"/>
  <c r="D6689" i="1"/>
  <c r="E6687" i="1"/>
  <c r="D6687" i="1"/>
  <c r="E6685" i="1"/>
  <c r="D6685" i="1"/>
  <c r="E6681" i="1"/>
  <c r="D6681" i="1"/>
  <c r="E6678" i="1"/>
  <c r="D6678" i="1"/>
  <c r="E6672" i="1"/>
  <c r="D6672" i="1"/>
  <c r="E6667" i="1"/>
  <c r="D6667" i="1"/>
  <c r="E6664" i="1"/>
  <c r="D6664" i="1"/>
  <c r="E6661" i="1"/>
  <c r="D6661" i="1"/>
  <c r="E6658" i="1"/>
  <c r="D6658" i="1"/>
  <c r="E6653" i="1"/>
  <c r="D6653" i="1"/>
  <c r="E6648" i="1"/>
  <c r="D6648" i="1"/>
  <c r="E6644" i="1"/>
  <c r="D6644" i="1"/>
  <c r="E6641" i="1"/>
  <c r="D6641" i="1"/>
  <c r="E6638" i="1"/>
  <c r="D6638" i="1"/>
  <c r="E6634" i="1"/>
  <c r="D6634" i="1"/>
  <c r="E6632" i="1"/>
  <c r="D6632" i="1"/>
  <c r="E6627" i="1"/>
  <c r="D6627" i="1"/>
  <c r="E6623" i="1"/>
  <c r="D6623" i="1"/>
  <c r="E6620" i="1"/>
  <c r="D6620" i="1"/>
  <c r="E6615" i="1"/>
  <c r="D6615" i="1"/>
  <c r="E6612" i="1"/>
  <c r="D6612" i="1"/>
  <c r="E6609" i="1"/>
  <c r="D6609" i="1"/>
  <c r="E6605" i="1"/>
  <c r="D6605" i="1"/>
  <c r="E6599" i="1"/>
  <c r="D6599" i="1"/>
  <c r="E6595" i="1"/>
  <c r="D6595" i="1"/>
  <c r="E6593" i="1"/>
  <c r="D6593" i="1"/>
  <c r="E6589" i="1"/>
  <c r="D6589" i="1"/>
  <c r="E6587" i="1"/>
  <c r="D6587" i="1"/>
  <c r="E6584" i="1"/>
  <c r="D6584" i="1"/>
  <c r="E6581" i="1"/>
  <c r="D6581" i="1"/>
  <c r="E6579" i="1"/>
  <c r="D6579" i="1"/>
  <c r="E6575" i="1"/>
  <c r="D6575" i="1"/>
  <c r="E6573" i="1"/>
  <c r="D6573" i="1"/>
  <c r="E6571" i="1"/>
  <c r="D6571" i="1"/>
  <c r="E6567" i="1"/>
  <c r="D6567" i="1"/>
  <c r="E6564" i="1"/>
  <c r="D6564" i="1"/>
  <c r="E6560" i="1"/>
  <c r="D6560" i="1"/>
  <c r="E6558" i="1"/>
  <c r="D6558" i="1"/>
  <c r="E6555" i="1"/>
  <c r="D6555" i="1"/>
  <c r="E6553" i="1"/>
  <c r="D6553" i="1"/>
  <c r="E6547" i="1"/>
  <c r="D6547" i="1"/>
  <c r="E6544" i="1"/>
  <c r="D6544" i="1"/>
  <c r="E6540" i="1"/>
  <c r="D6540" i="1"/>
  <c r="E6535" i="1"/>
  <c r="D6535" i="1"/>
  <c r="E6532" i="1"/>
  <c r="D6532" i="1"/>
  <c r="E6527" i="1"/>
  <c r="D6527" i="1"/>
  <c r="E6522" i="1"/>
  <c r="D6522" i="1"/>
  <c r="E6520" i="1"/>
  <c r="D6520" i="1"/>
  <c r="E6518" i="1"/>
  <c r="D6518" i="1"/>
  <c r="E6515" i="1"/>
  <c r="D6515" i="1"/>
  <c r="E6511" i="1"/>
  <c r="D6511" i="1"/>
  <c r="E6507" i="1"/>
  <c r="D6507" i="1"/>
  <c r="E6504" i="1"/>
  <c r="D6504" i="1"/>
  <c r="E6502" i="1"/>
  <c r="D6502" i="1"/>
  <c r="E6498" i="1"/>
  <c r="D6498" i="1"/>
  <c r="E6494" i="1"/>
  <c r="D6494" i="1"/>
  <c r="E6490" i="1"/>
  <c r="D6490" i="1"/>
  <c r="E6487" i="1"/>
  <c r="D6487" i="1"/>
  <c r="E6482" i="1"/>
  <c r="D6482" i="1"/>
  <c r="E6477" i="1"/>
  <c r="D6477" i="1"/>
  <c r="E6473" i="1"/>
  <c r="D6473" i="1"/>
  <c r="E6470" i="1"/>
  <c r="D6470" i="1"/>
  <c r="E6467" i="1"/>
  <c r="D6467" i="1"/>
  <c r="E6462" i="1"/>
  <c r="D6462" i="1"/>
  <c r="E6458" i="1"/>
  <c r="D6458" i="1"/>
  <c r="E6456" i="1"/>
  <c r="D6456" i="1"/>
  <c r="E6451" i="1"/>
  <c r="D6451" i="1"/>
  <c r="E6448" i="1"/>
  <c r="D6448" i="1"/>
  <c r="E6445" i="1"/>
  <c r="D6445" i="1"/>
  <c r="E6442" i="1"/>
  <c r="D6442" i="1"/>
  <c r="E6440" i="1"/>
  <c r="D6440" i="1"/>
  <c r="E6437" i="1"/>
  <c r="D6437" i="1"/>
  <c r="E6432" i="1"/>
  <c r="D6432" i="1"/>
  <c r="E6429" i="1"/>
  <c r="D6429" i="1"/>
  <c r="E6427" i="1"/>
  <c r="D6427" i="1"/>
  <c r="E6423" i="1"/>
  <c r="D6423" i="1"/>
  <c r="E6419" i="1"/>
  <c r="D6419" i="1"/>
  <c r="E6416" i="1"/>
  <c r="D6416" i="1"/>
  <c r="E6412" i="1"/>
  <c r="D6412" i="1"/>
  <c r="E6409" i="1"/>
  <c r="D6409" i="1"/>
  <c r="E6404" i="1"/>
  <c r="D6404" i="1"/>
  <c r="E6401" i="1"/>
  <c r="D6401" i="1"/>
  <c r="E6398" i="1"/>
  <c r="D6398" i="1"/>
  <c r="E6395" i="1"/>
  <c r="D6395" i="1"/>
  <c r="E6389" i="1"/>
  <c r="D6389" i="1"/>
  <c r="E6385" i="1"/>
  <c r="D6385" i="1"/>
  <c r="E6382" i="1"/>
  <c r="D6382" i="1"/>
  <c r="E6378" i="1"/>
  <c r="D6378" i="1"/>
  <c r="E6373" i="1"/>
  <c r="D6373" i="1"/>
  <c r="E6370" i="1"/>
  <c r="D6370" i="1"/>
  <c r="E6366" i="1"/>
  <c r="D6366" i="1"/>
  <c r="E6362" i="1"/>
  <c r="D6362" i="1"/>
  <c r="E6358" i="1"/>
  <c r="D6358" i="1"/>
  <c r="E6356" i="1"/>
  <c r="D6356" i="1"/>
  <c r="E6352" i="1"/>
  <c r="D6352" i="1"/>
  <c r="E6350" i="1"/>
  <c r="D6350" i="1"/>
  <c r="E6345" i="1"/>
  <c r="D6345" i="1"/>
  <c r="E6343" i="1"/>
  <c r="D6343" i="1"/>
  <c r="E6341" i="1"/>
  <c r="D6341" i="1"/>
  <c r="E6337" i="1"/>
  <c r="D6337" i="1"/>
  <c r="E6334" i="1"/>
  <c r="D6334" i="1"/>
  <c r="E6331" i="1"/>
  <c r="D6331" i="1"/>
  <c r="E6329" i="1"/>
  <c r="D6329" i="1"/>
  <c r="E6327" i="1"/>
  <c r="D6327" i="1"/>
  <c r="E6323" i="1"/>
  <c r="D6323" i="1"/>
  <c r="E6320" i="1"/>
  <c r="D6320" i="1"/>
  <c r="E6314" i="1"/>
  <c r="D6314" i="1"/>
  <c r="E6310" i="1"/>
  <c r="D6310" i="1"/>
  <c r="E6306" i="1"/>
  <c r="D6306" i="1"/>
  <c r="E6304" i="1"/>
  <c r="D6304" i="1"/>
  <c r="E6301" i="1"/>
  <c r="D6301" i="1"/>
  <c r="E6297" i="1"/>
  <c r="D6297" i="1"/>
  <c r="E6293" i="1"/>
  <c r="D6293" i="1"/>
  <c r="E6289" i="1"/>
  <c r="D6289" i="1"/>
  <c r="E6286" i="1"/>
  <c r="D6286" i="1"/>
  <c r="E6281" i="1"/>
  <c r="D6281" i="1"/>
  <c r="E6279" i="1"/>
  <c r="D6279" i="1"/>
  <c r="E6275" i="1"/>
  <c r="D6275" i="1"/>
  <c r="E6272" i="1"/>
  <c r="D6272" i="1"/>
  <c r="E6268" i="1"/>
  <c r="D6268" i="1"/>
  <c r="E6263" i="1"/>
  <c r="D6263" i="1"/>
  <c r="E6258" i="1"/>
  <c r="D6258" i="1"/>
  <c r="E6255" i="1"/>
  <c r="D6255" i="1"/>
  <c r="E6253" i="1"/>
  <c r="D6253" i="1"/>
  <c r="E6249" i="1"/>
  <c r="D6249" i="1"/>
  <c r="E6247" i="1"/>
  <c r="D6247" i="1"/>
  <c r="E6245" i="1"/>
  <c r="D6245" i="1"/>
  <c r="E6243" i="1"/>
  <c r="D6243" i="1"/>
  <c r="E6239" i="1"/>
  <c r="D6239" i="1"/>
  <c r="E6236" i="1"/>
  <c r="D6236" i="1"/>
  <c r="E6234" i="1"/>
  <c r="D6234" i="1"/>
  <c r="E6228" i="1"/>
  <c r="D6228" i="1"/>
  <c r="E6221" i="1"/>
  <c r="D6221" i="1"/>
  <c r="E6217" i="1"/>
  <c r="D6217" i="1"/>
  <c r="E6213" i="1"/>
  <c r="D6213" i="1"/>
  <c r="E6208" i="1"/>
  <c r="D6208" i="1"/>
  <c r="E6202" i="1"/>
  <c r="D6202" i="1"/>
  <c r="E6196" i="1"/>
  <c r="D6196" i="1"/>
  <c r="E6192" i="1"/>
  <c r="D6192" i="1"/>
  <c r="E6187" i="1"/>
  <c r="D6187" i="1"/>
  <c r="E6183" i="1"/>
  <c r="D6183" i="1"/>
  <c r="E6178" i="1"/>
  <c r="D6178" i="1"/>
  <c r="E6173" i="1"/>
  <c r="D6173" i="1"/>
  <c r="E6168" i="1"/>
  <c r="D6168" i="1"/>
  <c r="E6165" i="1"/>
  <c r="D6165" i="1"/>
  <c r="E6163" i="1"/>
  <c r="D6163" i="1"/>
  <c r="E6158" i="1"/>
  <c r="D6158" i="1"/>
  <c r="E6153" i="1"/>
  <c r="D6153" i="1"/>
  <c r="E6146" i="1"/>
  <c r="D6146" i="1"/>
  <c r="E6142" i="1"/>
  <c r="D6142" i="1"/>
  <c r="E6138" i="1"/>
  <c r="D6138" i="1"/>
  <c r="E6134" i="1"/>
  <c r="D6134" i="1"/>
  <c r="E6129" i="1"/>
  <c r="D6129" i="1"/>
  <c r="E6123" i="1"/>
  <c r="D6123" i="1"/>
  <c r="E6119" i="1"/>
  <c r="D6119" i="1"/>
  <c r="E6114" i="1"/>
  <c r="D6114" i="1"/>
  <c r="E6110" i="1"/>
  <c r="D6110" i="1"/>
  <c r="E6103" i="1"/>
  <c r="D6103" i="1"/>
  <c r="E6099" i="1"/>
  <c r="D6099" i="1"/>
  <c r="E6094" i="1"/>
  <c r="D6094" i="1"/>
  <c r="E6087" i="1"/>
  <c r="D6087" i="1"/>
  <c r="E6083" i="1"/>
  <c r="D6083" i="1"/>
  <c r="E6079" i="1"/>
  <c r="D6079" i="1"/>
  <c r="E6074" i="1"/>
  <c r="D6074" i="1"/>
  <c r="E6066" i="1"/>
  <c r="D6066" i="1"/>
  <c r="E6060" i="1"/>
  <c r="D6060" i="1"/>
  <c r="E6058" i="1"/>
  <c r="D6058" i="1"/>
  <c r="E6051" i="1"/>
  <c r="D6051" i="1"/>
  <c r="E6047" i="1"/>
  <c r="D6047" i="1"/>
  <c r="E6042" i="1"/>
  <c r="D6042" i="1"/>
  <c r="E6038" i="1"/>
  <c r="D6038" i="1"/>
  <c r="E6034" i="1"/>
  <c r="D6034" i="1"/>
  <c r="E6028" i="1"/>
  <c r="D6028" i="1"/>
  <c r="E6025" i="1"/>
  <c r="D6025" i="1"/>
  <c r="E6021" i="1"/>
  <c r="D6021" i="1"/>
  <c r="E6018" i="1"/>
  <c r="D6018" i="1"/>
  <c r="E6015" i="1"/>
  <c r="D6015" i="1"/>
  <c r="E6011" i="1"/>
  <c r="D6011" i="1"/>
  <c r="E6006" i="1"/>
  <c r="D6006" i="1"/>
  <c r="E6001" i="1"/>
  <c r="D6001" i="1"/>
  <c r="E5998" i="1"/>
  <c r="D5998" i="1"/>
  <c r="E5996" i="1"/>
  <c r="D5996" i="1"/>
  <c r="E5993" i="1"/>
  <c r="D5993" i="1"/>
  <c r="E5988" i="1"/>
  <c r="D5988" i="1"/>
  <c r="E5983" i="1"/>
  <c r="D5983" i="1"/>
  <c r="E5978" i="1"/>
  <c r="D5978" i="1"/>
  <c r="E5973" i="1"/>
  <c r="D5973" i="1"/>
  <c r="E5969" i="1"/>
  <c r="D5969" i="1"/>
  <c r="E5967" i="1"/>
  <c r="D5967" i="1"/>
  <c r="E5963" i="1"/>
  <c r="D5963" i="1"/>
  <c r="E5958" i="1"/>
  <c r="D5958" i="1"/>
  <c r="E5953" i="1"/>
  <c r="D5953" i="1"/>
  <c r="E5948" i="1"/>
  <c r="D5948" i="1"/>
  <c r="E5943" i="1"/>
  <c r="D5943" i="1"/>
  <c r="E5936" i="1"/>
  <c r="D5936" i="1"/>
  <c r="E5931" i="1"/>
  <c r="D5931" i="1"/>
  <c r="E5926" i="1"/>
  <c r="D5926" i="1"/>
  <c r="E5920" i="1"/>
  <c r="D5920" i="1"/>
  <c r="E5914" i="1"/>
  <c r="D5914" i="1"/>
  <c r="E5909" i="1"/>
  <c r="D5909" i="1"/>
  <c r="E5904" i="1"/>
  <c r="D5904" i="1"/>
  <c r="E5899" i="1"/>
  <c r="D5899" i="1"/>
  <c r="E5894" i="1"/>
  <c r="D5894" i="1"/>
  <c r="E5888" i="1"/>
  <c r="D5888" i="1"/>
  <c r="E5886" i="1"/>
  <c r="D5886" i="1"/>
  <c r="E5883" i="1"/>
  <c r="D5883" i="1"/>
  <c r="E5881" i="1"/>
  <c r="D5881" i="1"/>
  <c r="E5879" i="1"/>
  <c r="D5879" i="1"/>
  <c r="E5877" i="1"/>
  <c r="D5877" i="1"/>
  <c r="E5875" i="1"/>
  <c r="D5875" i="1"/>
  <c r="E5872" i="1"/>
  <c r="D5872" i="1"/>
  <c r="E5870" i="1"/>
  <c r="D5870" i="1"/>
  <c r="E5867" i="1"/>
  <c r="D5867" i="1"/>
  <c r="E5865" i="1"/>
  <c r="D5865" i="1"/>
  <c r="E5863" i="1"/>
  <c r="D5863" i="1"/>
  <c r="E5860" i="1"/>
  <c r="D5860" i="1"/>
  <c r="E5855" i="1"/>
  <c r="D5855" i="1"/>
  <c r="E5852" i="1"/>
  <c r="D5852" i="1"/>
  <c r="E5850" i="1"/>
  <c r="D5850" i="1"/>
  <c r="E5846" i="1"/>
  <c r="D5846" i="1"/>
  <c r="E5843" i="1"/>
  <c r="D5843" i="1"/>
  <c r="E5841" i="1"/>
  <c r="D5841" i="1"/>
  <c r="E5838" i="1"/>
  <c r="D5838" i="1"/>
  <c r="E5836" i="1"/>
  <c r="D5836" i="1"/>
  <c r="E5833" i="1"/>
  <c r="D5833" i="1"/>
  <c r="E5829" i="1"/>
  <c r="D5829" i="1"/>
  <c r="E5826" i="1"/>
  <c r="D5826" i="1"/>
  <c r="E5823" i="1"/>
  <c r="D5823" i="1"/>
  <c r="E5820" i="1"/>
  <c r="D5820" i="1"/>
  <c r="E5817" i="1"/>
  <c r="D5817" i="1"/>
  <c r="E5813" i="1"/>
  <c r="D5813" i="1"/>
  <c r="E5810" i="1"/>
  <c r="D5810" i="1"/>
  <c r="E5807" i="1"/>
  <c r="D5807" i="1"/>
  <c r="E5804" i="1"/>
  <c r="D5804" i="1"/>
  <c r="E5799" i="1"/>
  <c r="D5799" i="1"/>
  <c r="E5795" i="1"/>
  <c r="D5795" i="1"/>
  <c r="E5790" i="1"/>
  <c r="D5790" i="1"/>
  <c r="E5787" i="1"/>
  <c r="D5787" i="1"/>
  <c r="E5784" i="1"/>
  <c r="D5784" i="1"/>
  <c r="E5780" i="1"/>
  <c r="D5780" i="1"/>
  <c r="E5777" i="1"/>
  <c r="D5777" i="1"/>
  <c r="E5774" i="1"/>
  <c r="D5774" i="1"/>
  <c r="E5771" i="1"/>
  <c r="D5771" i="1"/>
  <c r="E5767" i="1"/>
  <c r="D5767" i="1"/>
  <c r="E5764" i="1"/>
  <c r="D5764" i="1"/>
  <c r="E5761" i="1"/>
  <c r="D5761" i="1"/>
  <c r="E5758" i="1"/>
  <c r="D5758" i="1"/>
  <c r="E5754" i="1"/>
  <c r="D5754" i="1"/>
  <c r="E5751" i="1"/>
  <c r="D5751" i="1"/>
  <c r="E5749" i="1"/>
  <c r="D5749" i="1"/>
  <c r="E5746" i="1"/>
  <c r="D5746" i="1"/>
  <c r="E5743" i="1"/>
  <c r="D5743" i="1"/>
  <c r="E5740" i="1"/>
  <c r="D5740" i="1"/>
  <c r="E5736" i="1"/>
  <c r="D5736" i="1"/>
  <c r="E5733" i="1"/>
  <c r="D5733" i="1"/>
  <c r="E5730" i="1"/>
  <c r="D5730" i="1"/>
  <c r="E5726" i="1"/>
  <c r="D5726" i="1"/>
  <c r="E5723" i="1"/>
  <c r="D5723" i="1"/>
  <c r="E5720" i="1"/>
  <c r="D5720" i="1"/>
  <c r="E5718" i="1"/>
  <c r="D5718" i="1"/>
  <c r="E5715" i="1"/>
  <c r="D5715" i="1"/>
  <c r="E5711" i="1"/>
  <c r="D5711" i="1"/>
  <c r="E5709" i="1"/>
  <c r="D5709" i="1"/>
  <c r="E5705" i="1"/>
  <c r="D5705" i="1"/>
  <c r="E5702" i="1"/>
  <c r="D5702" i="1"/>
  <c r="E5698" i="1"/>
  <c r="D5698" i="1"/>
  <c r="E5696" i="1"/>
  <c r="D5696" i="1"/>
  <c r="E5693" i="1"/>
  <c r="D5693" i="1"/>
  <c r="E5690" i="1"/>
  <c r="D5690" i="1"/>
  <c r="E5687" i="1"/>
  <c r="D5687" i="1"/>
  <c r="E5684" i="1"/>
  <c r="D5684" i="1"/>
  <c r="E5680" i="1"/>
  <c r="D5680" i="1"/>
  <c r="E5676" i="1"/>
  <c r="D5676" i="1"/>
  <c r="E5673" i="1"/>
  <c r="D5673" i="1"/>
  <c r="E5670" i="1"/>
  <c r="D5670" i="1"/>
  <c r="E5666" i="1"/>
  <c r="D5666" i="1"/>
  <c r="E5663" i="1"/>
  <c r="D5663" i="1"/>
  <c r="E5659" i="1"/>
  <c r="D5659" i="1"/>
  <c r="E5657" i="1"/>
  <c r="D5657" i="1"/>
  <c r="E5653" i="1"/>
  <c r="D5653" i="1"/>
  <c r="E5650" i="1"/>
  <c r="D5650" i="1"/>
  <c r="E5647" i="1"/>
  <c r="D5647" i="1"/>
  <c r="E5644" i="1"/>
  <c r="D5644" i="1"/>
  <c r="E5641" i="1"/>
  <c r="D5641" i="1"/>
  <c r="E5638" i="1"/>
  <c r="D5638" i="1"/>
  <c r="E5635" i="1"/>
  <c r="D5635" i="1"/>
  <c r="E5632" i="1"/>
  <c r="D5632" i="1"/>
  <c r="E5629" i="1"/>
  <c r="D5629" i="1"/>
  <c r="E5625" i="1"/>
  <c r="D5625" i="1"/>
  <c r="E5622" i="1"/>
  <c r="D5622" i="1"/>
  <c r="E5619" i="1"/>
  <c r="D5619" i="1"/>
  <c r="E5616" i="1"/>
  <c r="D5616" i="1"/>
  <c r="E5613" i="1"/>
  <c r="D5613" i="1"/>
  <c r="E5610" i="1"/>
  <c r="D5610" i="1"/>
  <c r="E5606" i="1"/>
  <c r="D5606" i="1"/>
  <c r="E5604" i="1"/>
  <c r="D5604" i="1"/>
  <c r="E5601" i="1"/>
  <c r="D5601" i="1"/>
  <c r="E5599" i="1"/>
  <c r="D5599" i="1"/>
  <c r="E5596" i="1"/>
  <c r="D5596" i="1"/>
  <c r="E5591" i="1"/>
  <c r="D5591" i="1"/>
  <c r="E5588" i="1"/>
  <c r="D5588" i="1"/>
  <c r="E5585" i="1"/>
  <c r="D5585" i="1"/>
  <c r="E5582" i="1"/>
  <c r="D5582" i="1"/>
  <c r="E5578" i="1"/>
  <c r="D5578" i="1"/>
  <c r="E5575" i="1"/>
  <c r="D5575" i="1"/>
  <c r="E5572" i="1"/>
  <c r="D5572" i="1"/>
  <c r="E5569" i="1"/>
  <c r="D5569" i="1"/>
  <c r="E5566" i="1"/>
  <c r="D5566" i="1"/>
  <c r="E5563" i="1"/>
  <c r="D5563" i="1"/>
  <c r="E5558" i="1"/>
  <c r="D5558" i="1"/>
  <c r="E5555" i="1"/>
  <c r="D5555" i="1"/>
  <c r="E5552" i="1"/>
  <c r="D5552" i="1"/>
  <c r="E5549" i="1"/>
  <c r="D5549" i="1"/>
  <c r="E5545" i="1"/>
  <c r="D5545" i="1"/>
  <c r="E5543" i="1"/>
  <c r="D5543" i="1"/>
  <c r="E5539" i="1"/>
  <c r="D5539" i="1"/>
  <c r="E5534" i="1"/>
  <c r="D5534" i="1"/>
  <c r="E5531" i="1"/>
  <c r="D5531" i="1"/>
  <c r="E5527" i="1"/>
  <c r="D5527" i="1"/>
  <c r="E5524" i="1"/>
  <c r="D5524" i="1"/>
  <c r="E5521" i="1"/>
  <c r="D5521" i="1"/>
  <c r="E5518" i="1"/>
  <c r="D5518" i="1"/>
  <c r="E5516" i="1"/>
  <c r="D5516" i="1"/>
  <c r="E5513" i="1"/>
  <c r="D5513" i="1"/>
  <c r="E5509" i="1"/>
  <c r="D5509" i="1"/>
  <c r="E5506" i="1"/>
  <c r="D5506" i="1"/>
  <c r="E5504" i="1"/>
  <c r="D5504" i="1"/>
  <c r="E5500" i="1"/>
  <c r="D5500" i="1"/>
  <c r="E5496" i="1"/>
  <c r="D5496" i="1"/>
  <c r="E5494" i="1"/>
  <c r="D5494" i="1"/>
  <c r="E5492" i="1"/>
  <c r="D5492" i="1"/>
  <c r="E5490" i="1"/>
  <c r="D5490" i="1"/>
  <c r="E5488" i="1"/>
  <c r="D5488" i="1"/>
  <c r="E5485" i="1"/>
  <c r="D5485" i="1"/>
  <c r="E5483" i="1"/>
  <c r="D5483" i="1"/>
  <c r="E5481" i="1"/>
  <c r="D5481" i="1"/>
  <c r="E5479" i="1"/>
  <c r="D5479" i="1"/>
  <c r="E5475" i="1"/>
  <c r="D5475" i="1"/>
  <c r="E5472" i="1"/>
  <c r="D5472" i="1"/>
  <c r="E5470" i="1"/>
  <c r="D5470" i="1"/>
  <c r="E5467" i="1"/>
  <c r="D5467" i="1"/>
  <c r="E5464" i="1"/>
  <c r="D5464" i="1"/>
  <c r="E5461" i="1"/>
  <c r="D5461" i="1"/>
  <c r="E5457" i="1"/>
  <c r="D5457" i="1"/>
  <c r="E5455" i="1"/>
  <c r="D5455" i="1"/>
  <c r="E5453" i="1"/>
  <c r="D5453" i="1"/>
  <c r="E5451" i="1"/>
  <c r="D5451" i="1"/>
  <c r="E5449" i="1"/>
  <c r="D5449" i="1"/>
  <c r="E5444" i="1"/>
  <c r="D5444" i="1"/>
  <c r="E5440" i="1"/>
  <c r="D5440" i="1"/>
  <c r="E5437" i="1"/>
  <c r="D5437" i="1"/>
  <c r="E5433" i="1"/>
  <c r="D5433" i="1"/>
  <c r="E5429" i="1"/>
  <c r="D5429" i="1"/>
  <c r="E5427" i="1"/>
  <c r="D5427" i="1"/>
  <c r="E5424" i="1"/>
  <c r="D5424" i="1"/>
  <c r="E5421" i="1"/>
  <c r="D5421" i="1"/>
  <c r="E5418" i="1"/>
  <c r="D5418" i="1"/>
  <c r="E5415" i="1"/>
  <c r="D5415" i="1"/>
  <c r="E5411" i="1"/>
  <c r="D5411" i="1"/>
  <c r="E5409" i="1"/>
  <c r="D5409" i="1"/>
  <c r="E5407" i="1"/>
  <c r="D5407" i="1"/>
  <c r="E5402" i="1"/>
  <c r="D5402" i="1"/>
  <c r="E5399" i="1"/>
  <c r="D5399" i="1"/>
  <c r="E5397" i="1"/>
  <c r="D5397" i="1"/>
  <c r="E5393" i="1"/>
  <c r="D5393" i="1"/>
  <c r="E5388" i="1"/>
  <c r="D5388" i="1"/>
  <c r="E5386" i="1"/>
  <c r="D5386" i="1"/>
  <c r="E5383" i="1"/>
  <c r="D5383" i="1"/>
  <c r="E5381" i="1"/>
  <c r="D5381" i="1"/>
  <c r="E5377" i="1"/>
  <c r="D5377" i="1"/>
  <c r="E5374" i="1"/>
  <c r="D5374" i="1"/>
  <c r="E5372" i="1"/>
  <c r="D5372" i="1"/>
  <c r="E5369" i="1"/>
  <c r="D5369" i="1"/>
  <c r="E5365" i="1"/>
  <c r="D5365" i="1"/>
  <c r="E5361" i="1"/>
  <c r="D5361" i="1"/>
  <c r="E5359" i="1"/>
  <c r="D5359" i="1"/>
  <c r="E5357" i="1"/>
  <c r="D5357" i="1"/>
  <c r="E5355" i="1"/>
  <c r="D5355" i="1"/>
  <c r="E5352" i="1"/>
  <c r="D5352" i="1"/>
  <c r="E5349" i="1"/>
  <c r="D5349" i="1"/>
  <c r="E5341" i="1"/>
  <c r="D5341" i="1"/>
  <c r="E5336" i="1"/>
  <c r="D5336" i="1"/>
  <c r="E5332" i="1"/>
  <c r="D5332" i="1"/>
  <c r="E5326" i="1"/>
  <c r="D5326" i="1"/>
  <c r="E5323" i="1"/>
  <c r="D5323" i="1"/>
  <c r="E5320" i="1"/>
  <c r="D5320" i="1"/>
  <c r="E5316" i="1"/>
  <c r="D5316" i="1"/>
  <c r="E5312" i="1"/>
  <c r="D5312" i="1"/>
  <c r="E5309" i="1"/>
  <c r="D5309" i="1"/>
  <c r="E5304" i="1"/>
  <c r="D5304" i="1"/>
  <c r="E5301" i="1"/>
  <c r="D5301" i="1"/>
  <c r="E5299" i="1"/>
  <c r="D5299" i="1"/>
  <c r="E5296" i="1"/>
  <c r="D5296" i="1"/>
  <c r="E5293" i="1"/>
  <c r="D5293" i="1"/>
  <c r="E5291" i="1"/>
  <c r="D5291" i="1"/>
  <c r="E5289" i="1"/>
  <c r="D5289" i="1"/>
  <c r="E5285" i="1"/>
  <c r="D5285" i="1"/>
  <c r="E5280" i="1"/>
  <c r="D5280" i="1"/>
  <c r="E5278" i="1"/>
  <c r="D5278" i="1"/>
  <c r="E5275" i="1"/>
  <c r="D5275" i="1"/>
  <c r="E5271" i="1"/>
  <c r="D5271" i="1"/>
  <c r="E5267" i="1"/>
  <c r="D5267" i="1"/>
  <c r="E5262" i="1"/>
  <c r="D5262" i="1"/>
  <c r="E5256" i="1"/>
  <c r="D5256" i="1"/>
  <c r="E5254" i="1"/>
  <c r="D5254" i="1"/>
  <c r="E5252" i="1"/>
  <c r="D5252" i="1"/>
  <c r="E5250" i="1"/>
  <c r="D5250" i="1"/>
  <c r="E5248" i="1"/>
  <c r="D5248" i="1"/>
  <c r="E5246" i="1"/>
  <c r="D5246" i="1"/>
  <c r="E5244" i="1"/>
  <c r="D5244" i="1"/>
  <c r="E5242" i="1"/>
  <c r="D5242" i="1"/>
  <c r="E5240" i="1"/>
  <c r="D5240" i="1"/>
  <c r="E5238" i="1"/>
  <c r="D5238" i="1"/>
  <c r="E5236" i="1"/>
  <c r="D5236" i="1"/>
  <c r="E5234" i="1"/>
  <c r="D5234" i="1"/>
  <c r="E5232" i="1"/>
  <c r="D5232" i="1"/>
  <c r="E5230" i="1"/>
  <c r="D5230" i="1"/>
  <c r="E5228" i="1"/>
  <c r="D5228" i="1"/>
  <c r="E5226" i="1"/>
  <c r="D5226" i="1"/>
  <c r="E5224" i="1"/>
  <c r="D5224" i="1"/>
  <c r="E5222" i="1"/>
  <c r="D5222" i="1"/>
  <c r="E5220" i="1"/>
  <c r="D5220" i="1"/>
  <c r="E5218" i="1"/>
  <c r="D5218" i="1"/>
  <c r="E5216" i="1"/>
  <c r="D5216" i="1"/>
  <c r="E5212" i="1"/>
  <c r="D5212" i="1"/>
  <c r="E5208" i="1"/>
  <c r="D5208" i="1"/>
  <c r="E5205" i="1"/>
  <c r="D5205" i="1"/>
  <c r="E5201" i="1"/>
  <c r="D5201" i="1"/>
  <c r="E5197" i="1"/>
  <c r="D5197" i="1"/>
  <c r="E5194" i="1"/>
  <c r="D5194" i="1"/>
  <c r="E5190" i="1"/>
  <c r="D5190" i="1"/>
  <c r="E5185" i="1"/>
  <c r="D5185" i="1"/>
  <c r="E5180" i="1"/>
  <c r="D5180" i="1"/>
  <c r="E5176" i="1"/>
  <c r="D5176" i="1"/>
  <c r="E5170" i="1"/>
  <c r="D5170" i="1"/>
  <c r="E5167" i="1"/>
  <c r="D5167" i="1"/>
  <c r="E5164" i="1"/>
  <c r="D5164" i="1"/>
  <c r="E5161" i="1"/>
  <c r="D5161" i="1"/>
  <c r="E5158" i="1"/>
  <c r="D5158" i="1"/>
  <c r="E5156" i="1"/>
  <c r="D5156" i="1"/>
  <c r="E5154" i="1"/>
  <c r="D5154" i="1"/>
  <c r="E5151" i="1"/>
  <c r="D5151" i="1"/>
  <c r="E5149" i="1"/>
  <c r="D5149" i="1"/>
  <c r="E5146" i="1"/>
  <c r="D5146" i="1"/>
  <c r="E5143" i="1"/>
  <c r="D5143" i="1"/>
  <c r="E5141" i="1"/>
  <c r="D5141" i="1"/>
  <c r="E5139" i="1"/>
  <c r="D5139" i="1"/>
  <c r="E5135" i="1"/>
  <c r="D5135" i="1"/>
  <c r="E5132" i="1"/>
  <c r="D5132" i="1"/>
  <c r="E5128" i="1"/>
  <c r="D5128" i="1"/>
  <c r="E5123" i="1"/>
  <c r="D5123" i="1"/>
  <c r="E5120" i="1"/>
  <c r="D5120" i="1"/>
  <c r="E5118" i="1"/>
  <c r="D5118" i="1"/>
  <c r="E5115" i="1"/>
  <c r="D5115" i="1"/>
  <c r="E5110" i="1"/>
  <c r="D5110" i="1"/>
  <c r="E5108" i="1"/>
  <c r="D5108" i="1"/>
  <c r="E5106" i="1"/>
  <c r="D5106" i="1"/>
  <c r="E5104" i="1"/>
  <c r="D5104" i="1"/>
  <c r="E5101" i="1"/>
  <c r="D5101" i="1"/>
  <c r="E5099" i="1"/>
  <c r="D5099" i="1"/>
  <c r="E5097" i="1"/>
  <c r="D5097" i="1"/>
  <c r="E5094" i="1"/>
  <c r="D5094" i="1"/>
  <c r="E5092" i="1"/>
  <c r="D5092" i="1"/>
  <c r="E5089" i="1"/>
  <c r="D5089" i="1"/>
  <c r="E5086" i="1"/>
  <c r="D5086" i="1"/>
  <c r="E5081" i="1"/>
  <c r="D5081" i="1"/>
  <c r="E5077" i="1"/>
  <c r="D5077" i="1"/>
  <c r="E5075" i="1"/>
  <c r="D5075" i="1"/>
  <c r="E5070" i="1"/>
  <c r="D5070" i="1"/>
  <c r="E5068" i="1"/>
  <c r="D5068" i="1"/>
  <c r="E5065" i="1"/>
  <c r="D5065" i="1"/>
  <c r="E5063" i="1"/>
  <c r="D5063" i="1"/>
  <c r="E5061" i="1"/>
  <c r="D5061" i="1"/>
  <c r="E5059" i="1"/>
  <c r="D5059" i="1"/>
  <c r="E5057" i="1"/>
  <c r="D5057" i="1"/>
  <c r="E5054" i="1"/>
  <c r="D5054" i="1"/>
  <c r="E5052" i="1"/>
  <c r="D5052" i="1"/>
  <c r="E5049" i="1"/>
  <c r="D5049" i="1"/>
  <c r="E5047" i="1"/>
  <c r="D5047" i="1"/>
  <c r="E5044" i="1"/>
  <c r="D5044" i="1"/>
  <c r="E5041" i="1"/>
  <c r="D5041" i="1"/>
  <c r="E5037" i="1"/>
  <c r="D5037" i="1"/>
  <c r="E5035" i="1"/>
  <c r="D5035" i="1"/>
  <c r="E5033" i="1"/>
  <c r="D5033" i="1"/>
  <c r="E5029" i="1"/>
  <c r="D5029" i="1"/>
  <c r="E5027" i="1"/>
  <c r="D5027" i="1"/>
  <c r="E5025" i="1"/>
  <c r="D5025" i="1"/>
  <c r="E5023" i="1"/>
  <c r="D5023" i="1"/>
  <c r="E5021" i="1"/>
  <c r="D5021" i="1"/>
  <c r="E5019" i="1"/>
  <c r="D5019" i="1"/>
  <c r="E5017" i="1"/>
  <c r="D5017" i="1"/>
  <c r="E5014" i="1"/>
  <c r="D5014" i="1"/>
  <c r="E5011" i="1"/>
  <c r="D5011" i="1"/>
  <c r="E5009" i="1"/>
  <c r="D5009" i="1"/>
  <c r="E5007" i="1"/>
  <c r="D5007" i="1"/>
  <c r="E5005" i="1"/>
  <c r="D5005" i="1"/>
  <c r="E5003" i="1"/>
  <c r="D5003" i="1"/>
  <c r="E5001" i="1"/>
  <c r="D5001" i="1"/>
  <c r="E4998" i="1"/>
  <c r="D4998" i="1"/>
  <c r="E4995" i="1"/>
  <c r="D4995" i="1"/>
  <c r="E4993" i="1"/>
  <c r="D4993" i="1"/>
  <c r="E4990" i="1"/>
  <c r="D4990" i="1"/>
  <c r="E4988" i="1"/>
  <c r="D4988" i="1"/>
  <c r="E4985" i="1"/>
  <c r="D4985" i="1"/>
  <c r="E4980" i="1"/>
  <c r="D4980" i="1"/>
  <c r="E4976" i="1"/>
  <c r="D4976" i="1"/>
  <c r="E4973" i="1"/>
  <c r="D4973" i="1"/>
  <c r="E4970" i="1"/>
  <c r="D4970" i="1"/>
  <c r="E4968" i="1"/>
  <c r="D4968" i="1"/>
  <c r="E4965" i="1"/>
  <c r="D4965" i="1"/>
  <c r="E4961" i="1"/>
  <c r="D4961" i="1"/>
  <c r="E4957" i="1"/>
  <c r="D4957" i="1"/>
  <c r="E4955" i="1"/>
  <c r="D4955" i="1"/>
  <c r="E4953" i="1"/>
  <c r="D4953" i="1"/>
  <c r="E4951" i="1"/>
  <c r="D4951" i="1"/>
  <c r="E4948" i="1"/>
  <c r="D4948" i="1"/>
  <c r="E4946" i="1"/>
  <c r="D4946" i="1"/>
  <c r="E4944" i="1"/>
  <c r="D4944" i="1"/>
  <c r="E4941" i="1"/>
  <c r="D4941" i="1"/>
  <c r="E4938" i="1"/>
  <c r="D4938" i="1"/>
  <c r="E4936" i="1"/>
  <c r="D4936" i="1"/>
  <c r="E4934" i="1"/>
  <c r="D4934" i="1"/>
  <c r="E4932" i="1"/>
  <c r="D4932" i="1"/>
  <c r="E4930" i="1"/>
  <c r="D4930" i="1"/>
  <c r="E4927" i="1"/>
  <c r="D4927" i="1"/>
  <c r="E4925" i="1"/>
  <c r="D4925" i="1"/>
  <c r="E4923" i="1"/>
  <c r="D4923" i="1"/>
  <c r="E4921" i="1"/>
  <c r="D4921" i="1"/>
  <c r="E4915" i="1"/>
  <c r="D4915" i="1"/>
  <c r="E4912" i="1"/>
  <c r="D4912" i="1"/>
  <c r="E4910" i="1"/>
  <c r="D4910" i="1"/>
  <c r="E4908" i="1"/>
  <c r="D4908" i="1"/>
  <c r="E4906" i="1"/>
  <c r="D4906" i="1"/>
  <c r="E4904" i="1"/>
  <c r="D4904" i="1"/>
  <c r="E4902" i="1"/>
  <c r="D4902" i="1"/>
  <c r="E4899" i="1"/>
  <c r="D4899" i="1"/>
  <c r="E4897" i="1"/>
  <c r="D4897" i="1"/>
  <c r="E4895" i="1"/>
  <c r="D4895" i="1"/>
  <c r="E4893" i="1"/>
  <c r="D4893" i="1"/>
  <c r="E4890" i="1"/>
  <c r="D4890" i="1"/>
  <c r="E4888" i="1"/>
  <c r="D4888" i="1"/>
  <c r="E4886" i="1"/>
  <c r="D4886" i="1"/>
  <c r="E4882" i="1"/>
  <c r="D4882" i="1"/>
  <c r="E4879" i="1"/>
  <c r="D4879" i="1"/>
  <c r="E4877" i="1"/>
  <c r="D4877" i="1"/>
  <c r="E4875" i="1"/>
  <c r="D4875" i="1"/>
  <c r="E4873" i="1"/>
  <c r="D4873" i="1"/>
  <c r="E4868" i="1"/>
  <c r="D4868" i="1"/>
  <c r="E4864" i="1"/>
  <c r="D4864" i="1"/>
  <c r="E4860" i="1"/>
  <c r="D4860" i="1"/>
  <c r="E4858" i="1"/>
  <c r="D4858" i="1"/>
  <c r="E4855" i="1"/>
  <c r="D4855" i="1"/>
  <c r="E4853" i="1"/>
  <c r="D4853" i="1"/>
  <c r="E4851" i="1"/>
  <c r="D4851" i="1"/>
  <c r="E4848" i="1"/>
  <c r="D4848" i="1"/>
  <c r="E4846" i="1"/>
  <c r="D4846" i="1"/>
  <c r="E4843" i="1"/>
  <c r="D4843" i="1"/>
  <c r="E4841" i="1"/>
  <c r="D4841" i="1"/>
  <c r="E4838" i="1"/>
  <c r="D4838" i="1"/>
  <c r="E4836" i="1"/>
  <c r="D4836" i="1"/>
  <c r="E4834" i="1"/>
  <c r="D4834" i="1"/>
  <c r="E4832" i="1"/>
  <c r="D4832" i="1"/>
  <c r="E4830" i="1"/>
  <c r="D4830" i="1"/>
  <c r="E4827" i="1"/>
  <c r="D4827" i="1"/>
  <c r="E4825" i="1"/>
  <c r="D4825" i="1"/>
  <c r="E4823" i="1"/>
  <c r="D4823" i="1"/>
  <c r="E4819" i="1"/>
  <c r="D4819" i="1"/>
  <c r="E4817" i="1"/>
  <c r="D4817" i="1"/>
  <c r="E4813" i="1"/>
  <c r="D4813" i="1"/>
  <c r="E4807" i="1"/>
  <c r="D4807" i="1"/>
  <c r="E4804" i="1"/>
  <c r="D4804" i="1"/>
  <c r="E4801" i="1"/>
  <c r="D4801" i="1"/>
  <c r="E4798" i="1"/>
  <c r="D4798" i="1"/>
  <c r="E4795" i="1"/>
  <c r="D4795" i="1"/>
  <c r="E4792" i="1"/>
  <c r="D4792" i="1"/>
  <c r="E4788" i="1"/>
  <c r="D4788" i="1"/>
  <c r="E4785" i="1"/>
  <c r="D4785" i="1"/>
  <c r="E4781" i="1"/>
  <c r="D4781" i="1"/>
  <c r="E4776" i="1"/>
  <c r="D4776" i="1"/>
  <c r="E4774" i="1"/>
  <c r="D4774" i="1"/>
  <c r="E4771" i="1"/>
  <c r="D4771" i="1"/>
  <c r="E4768" i="1"/>
  <c r="D4768" i="1"/>
  <c r="E4765" i="1"/>
  <c r="D4765" i="1"/>
  <c r="E4763" i="1"/>
  <c r="D4763" i="1"/>
  <c r="E4759" i="1"/>
  <c r="D4759" i="1"/>
  <c r="E4755" i="1"/>
  <c r="D4755" i="1"/>
  <c r="E4752" i="1"/>
  <c r="D4752" i="1"/>
  <c r="E4749" i="1"/>
  <c r="D4749" i="1"/>
  <c r="E4747" i="1"/>
  <c r="D4747" i="1"/>
  <c r="E4745" i="1"/>
  <c r="D4745" i="1"/>
  <c r="E4743" i="1"/>
  <c r="D4743" i="1"/>
  <c r="E4738" i="1"/>
  <c r="D4738" i="1"/>
  <c r="E4733" i="1"/>
  <c r="D4733" i="1"/>
  <c r="E4730" i="1"/>
  <c r="D4730" i="1"/>
  <c r="E4726" i="1"/>
  <c r="D4726" i="1"/>
  <c r="E4721" i="1"/>
  <c r="D4721" i="1"/>
  <c r="E4716" i="1"/>
  <c r="D4716" i="1"/>
  <c r="E4713" i="1"/>
  <c r="D4713" i="1"/>
  <c r="E4710" i="1"/>
  <c r="D4710" i="1"/>
  <c r="E4708" i="1"/>
  <c r="D4708" i="1"/>
  <c r="E4704" i="1"/>
  <c r="D4704" i="1"/>
  <c r="E4702" i="1"/>
  <c r="D4702" i="1"/>
  <c r="E4699" i="1"/>
  <c r="D4699" i="1"/>
  <c r="E4696" i="1"/>
  <c r="D4696" i="1"/>
  <c r="E4693" i="1"/>
  <c r="D4693" i="1"/>
  <c r="E4690" i="1"/>
  <c r="D4690" i="1"/>
  <c r="E4685" i="1"/>
  <c r="D4685" i="1"/>
  <c r="E4681" i="1"/>
  <c r="D4681" i="1"/>
  <c r="E4679" i="1"/>
  <c r="D4679" i="1"/>
  <c r="E4676" i="1"/>
  <c r="D4676" i="1"/>
  <c r="E4672" i="1"/>
  <c r="D4672" i="1"/>
  <c r="E4670" i="1"/>
  <c r="D4670" i="1"/>
  <c r="E4666" i="1"/>
  <c r="D4666" i="1"/>
  <c r="E4663" i="1"/>
  <c r="D4663" i="1"/>
  <c r="E4660" i="1"/>
  <c r="D4660" i="1"/>
  <c r="E4657" i="1"/>
  <c r="D4657" i="1"/>
  <c r="E4655" i="1"/>
  <c r="D4655" i="1"/>
  <c r="E4653" i="1"/>
  <c r="D4653" i="1"/>
  <c r="E4648" i="1"/>
  <c r="D4648" i="1"/>
  <c r="E4645" i="1"/>
  <c r="D4645" i="1"/>
  <c r="E4643" i="1"/>
  <c r="D4643" i="1"/>
  <c r="E4636" i="1"/>
  <c r="D4636" i="1"/>
  <c r="E4634" i="1"/>
  <c r="D4634" i="1"/>
  <c r="E4632" i="1"/>
  <c r="D4632" i="1"/>
  <c r="E4627" i="1"/>
  <c r="D4627" i="1"/>
  <c r="E4624" i="1"/>
  <c r="D4624" i="1"/>
  <c r="E4621" i="1"/>
  <c r="D4621" i="1"/>
  <c r="E4617" i="1"/>
  <c r="D4617" i="1"/>
  <c r="E4611" i="1"/>
  <c r="D4611" i="1"/>
  <c r="E4608" i="1"/>
  <c r="D4608" i="1"/>
  <c r="E4604" i="1"/>
  <c r="D4604" i="1"/>
  <c r="E4602" i="1"/>
  <c r="D4602" i="1"/>
  <c r="E4598" i="1"/>
  <c r="D4598" i="1"/>
  <c r="E4594" i="1"/>
  <c r="D4594" i="1"/>
  <c r="E4591" i="1"/>
  <c r="D4591" i="1"/>
  <c r="E4589" i="1"/>
  <c r="D4589" i="1"/>
  <c r="E4587" i="1"/>
  <c r="D4587" i="1"/>
  <c r="E4585" i="1"/>
  <c r="D4585" i="1"/>
  <c r="E4581" i="1"/>
  <c r="D4581" i="1"/>
  <c r="E4576" i="1"/>
  <c r="D4576" i="1"/>
  <c r="E4573" i="1"/>
  <c r="D4573" i="1"/>
  <c r="E4570" i="1"/>
  <c r="D4570" i="1"/>
  <c r="E4567" i="1"/>
  <c r="D4567" i="1"/>
  <c r="E4565" i="1"/>
  <c r="D4565" i="1"/>
  <c r="E4561" i="1"/>
  <c r="D4561" i="1"/>
  <c r="E4559" i="1"/>
  <c r="D4559" i="1"/>
  <c r="E4556" i="1"/>
  <c r="D4556" i="1"/>
  <c r="E4550" i="1"/>
  <c r="D4550" i="1"/>
  <c r="E4547" i="1"/>
  <c r="D4547" i="1"/>
  <c r="E4542" i="1"/>
  <c r="D4542" i="1"/>
  <c r="E4539" i="1"/>
  <c r="D4539" i="1"/>
  <c r="E4537" i="1"/>
  <c r="D4537" i="1"/>
  <c r="E4535" i="1"/>
  <c r="D4535" i="1"/>
  <c r="E4529" i="1"/>
  <c r="D4529" i="1"/>
  <c r="E4527" i="1"/>
  <c r="D4527" i="1"/>
  <c r="E4524" i="1"/>
  <c r="D4524" i="1"/>
  <c r="E4520" i="1"/>
  <c r="D4520" i="1"/>
  <c r="E4516" i="1"/>
  <c r="D4516" i="1"/>
  <c r="E4513" i="1"/>
  <c r="D4513" i="1"/>
  <c r="E4510" i="1"/>
  <c r="D4510" i="1"/>
  <c r="E4506" i="1"/>
  <c r="D4506" i="1"/>
  <c r="E4502" i="1"/>
  <c r="D4502" i="1"/>
  <c r="E4495" i="1"/>
  <c r="D4495" i="1"/>
  <c r="E4492" i="1"/>
  <c r="D4492" i="1"/>
  <c r="E4488" i="1"/>
  <c r="D4488" i="1"/>
  <c r="E4486" i="1"/>
  <c r="D4486" i="1"/>
  <c r="E4482" i="1"/>
  <c r="D4482" i="1"/>
  <c r="E4479" i="1"/>
  <c r="D4479" i="1"/>
  <c r="E4476" i="1"/>
  <c r="D4476" i="1"/>
  <c r="E4474" i="1"/>
  <c r="D4474" i="1"/>
  <c r="E4471" i="1"/>
  <c r="D4471" i="1"/>
  <c r="E4466" i="1"/>
  <c r="D4466" i="1"/>
  <c r="E4461" i="1"/>
  <c r="D4461" i="1"/>
  <c r="E4459" i="1"/>
  <c r="D4459" i="1"/>
  <c r="E4456" i="1"/>
  <c r="D4456" i="1"/>
  <c r="E4452" i="1"/>
  <c r="D4452" i="1"/>
  <c r="E4449" i="1"/>
  <c r="D4449" i="1"/>
  <c r="E4446" i="1"/>
  <c r="D4446" i="1"/>
  <c r="E4442" i="1"/>
  <c r="D4442" i="1"/>
  <c r="E4438" i="1"/>
  <c r="D4438" i="1"/>
  <c r="E4436" i="1"/>
  <c r="D4436" i="1"/>
  <c r="E4432" i="1"/>
  <c r="D4432" i="1"/>
  <c r="E4429" i="1"/>
  <c r="D4429" i="1"/>
  <c r="E4427" i="1"/>
  <c r="D4427" i="1"/>
  <c r="E4424" i="1"/>
  <c r="D4424" i="1"/>
  <c r="E4421" i="1"/>
  <c r="D4421" i="1"/>
  <c r="E4417" i="1"/>
  <c r="D4417" i="1"/>
  <c r="E4414" i="1"/>
  <c r="D4414" i="1"/>
  <c r="E4411" i="1"/>
  <c r="D4411" i="1"/>
  <c r="E4409" i="1"/>
  <c r="D4409" i="1"/>
  <c r="E4407" i="1"/>
  <c r="D4407" i="1"/>
  <c r="E4405" i="1"/>
  <c r="D4405" i="1"/>
  <c r="E4402" i="1"/>
  <c r="D4402" i="1"/>
  <c r="E4397" i="1"/>
  <c r="D4397" i="1"/>
  <c r="E4393" i="1"/>
  <c r="D4393" i="1"/>
  <c r="E4388" i="1"/>
  <c r="D4388" i="1"/>
  <c r="E4383" i="1"/>
  <c r="D4383" i="1"/>
  <c r="E4380" i="1"/>
  <c r="D4380" i="1"/>
  <c r="E4377" i="1"/>
  <c r="D4377" i="1"/>
  <c r="E4374" i="1"/>
  <c r="D4374" i="1"/>
  <c r="E4371" i="1"/>
  <c r="D4371" i="1"/>
  <c r="E4368" i="1"/>
  <c r="D4368" i="1"/>
  <c r="E4366" i="1"/>
  <c r="D4366" i="1"/>
  <c r="E4363" i="1"/>
  <c r="D4363" i="1"/>
  <c r="E4360" i="1"/>
  <c r="D4360" i="1"/>
  <c r="E4357" i="1"/>
  <c r="D4357" i="1"/>
  <c r="E4353" i="1"/>
  <c r="D4353" i="1"/>
  <c r="E4350" i="1"/>
  <c r="D4350" i="1"/>
  <c r="E4346" i="1"/>
  <c r="D4346" i="1"/>
  <c r="E4343" i="1"/>
  <c r="D4343" i="1"/>
  <c r="E4339" i="1"/>
  <c r="D4339" i="1"/>
  <c r="E4334" i="1"/>
  <c r="D4334" i="1"/>
  <c r="E4331" i="1"/>
  <c r="D4331" i="1"/>
  <c r="E4327" i="1"/>
  <c r="D4327" i="1"/>
  <c r="E4324" i="1"/>
  <c r="D4324" i="1"/>
  <c r="E4320" i="1"/>
  <c r="D4320" i="1"/>
  <c r="E4317" i="1"/>
  <c r="D4317" i="1"/>
  <c r="E4312" i="1"/>
  <c r="D4312" i="1"/>
  <c r="E4308" i="1"/>
  <c r="D4308" i="1"/>
  <c r="E4306" i="1"/>
  <c r="D4306" i="1"/>
  <c r="E4302" i="1"/>
  <c r="D4302" i="1"/>
  <c r="E4300" i="1"/>
  <c r="D4300" i="1"/>
  <c r="E4297" i="1"/>
  <c r="D4297" i="1"/>
  <c r="E4294" i="1"/>
  <c r="D4294" i="1"/>
  <c r="E4292" i="1"/>
  <c r="D4292" i="1"/>
  <c r="E4289" i="1"/>
  <c r="D4289" i="1"/>
  <c r="E4287" i="1"/>
  <c r="D4287" i="1"/>
  <c r="E4285" i="1"/>
  <c r="D4285" i="1"/>
  <c r="E4281" i="1"/>
  <c r="D4281" i="1"/>
  <c r="E4277" i="1"/>
  <c r="D4277" i="1"/>
  <c r="E4274" i="1"/>
  <c r="D4274" i="1"/>
  <c r="E4271" i="1"/>
  <c r="D4271" i="1"/>
  <c r="E4267" i="1"/>
  <c r="D4267" i="1"/>
  <c r="E4265" i="1"/>
  <c r="D4265" i="1"/>
  <c r="E4263" i="1"/>
  <c r="D4263" i="1"/>
  <c r="E4261" i="1"/>
  <c r="D4261" i="1"/>
  <c r="E4256" i="1"/>
  <c r="D4256" i="1"/>
  <c r="E4254" i="1"/>
  <c r="D4254" i="1"/>
  <c r="E4249" i="1"/>
  <c r="D4249" i="1"/>
  <c r="E4244" i="1"/>
  <c r="D4244" i="1"/>
  <c r="E4240" i="1"/>
  <c r="D4240" i="1"/>
  <c r="E4237" i="1"/>
  <c r="D4237" i="1"/>
  <c r="E4234" i="1"/>
  <c r="D4234" i="1"/>
  <c r="E4231" i="1"/>
  <c r="D4231" i="1"/>
  <c r="E4229" i="1"/>
  <c r="D4229" i="1"/>
  <c r="E4225" i="1"/>
  <c r="D4225" i="1"/>
  <c r="E4223" i="1"/>
  <c r="D4223" i="1"/>
  <c r="E4221" i="1"/>
  <c r="D4221" i="1"/>
  <c r="E4217" i="1"/>
  <c r="D4217" i="1"/>
  <c r="E4214" i="1"/>
  <c r="D4214" i="1"/>
  <c r="E4211" i="1"/>
  <c r="D4211" i="1"/>
  <c r="E4207" i="1"/>
  <c r="D4207" i="1"/>
  <c r="E4205" i="1"/>
  <c r="D4205" i="1"/>
  <c r="E4200" i="1"/>
  <c r="D4200" i="1"/>
  <c r="E4198" i="1"/>
  <c r="D4198" i="1"/>
  <c r="E4196" i="1"/>
  <c r="D4196" i="1"/>
  <c r="E4194" i="1"/>
  <c r="D4194" i="1"/>
  <c r="E4192" i="1"/>
  <c r="D4192" i="1"/>
  <c r="E4190" i="1"/>
  <c r="D4190" i="1"/>
  <c r="E4187" i="1"/>
  <c r="D4187" i="1"/>
  <c r="E4185" i="1"/>
  <c r="D4185" i="1"/>
  <c r="E4183" i="1"/>
  <c r="D4183" i="1"/>
  <c r="E4181" i="1"/>
  <c r="D4181" i="1"/>
  <c r="E4179" i="1"/>
  <c r="D4179" i="1"/>
  <c r="E4176" i="1"/>
  <c r="D4176" i="1"/>
  <c r="E4174" i="1"/>
  <c r="D4174" i="1"/>
  <c r="E4172" i="1"/>
  <c r="D4172" i="1"/>
  <c r="E4170" i="1"/>
  <c r="D4170" i="1"/>
  <c r="E4167" i="1"/>
  <c r="D4167" i="1"/>
  <c r="E4162" i="1"/>
  <c r="D4162" i="1"/>
  <c r="E4160" i="1"/>
  <c r="D4160" i="1"/>
  <c r="E4156" i="1"/>
  <c r="D4156" i="1"/>
  <c r="E4154" i="1"/>
  <c r="D4154" i="1"/>
  <c r="E4151" i="1"/>
  <c r="D4151" i="1"/>
  <c r="E4149" i="1"/>
  <c r="D4149" i="1"/>
  <c r="E4147" i="1"/>
  <c r="D4147" i="1"/>
  <c r="E4145" i="1"/>
  <c r="D4145" i="1"/>
  <c r="E4142" i="1"/>
  <c r="D4142" i="1"/>
  <c r="E4139" i="1"/>
  <c r="D4139" i="1"/>
  <c r="E4135" i="1"/>
  <c r="D4135" i="1"/>
  <c r="E4131" i="1"/>
  <c r="D4131" i="1"/>
  <c r="E4129" i="1"/>
  <c r="D4129" i="1"/>
  <c r="E4127" i="1"/>
  <c r="D4127" i="1"/>
  <c r="E4125" i="1"/>
  <c r="D4125" i="1"/>
  <c r="E4121" i="1"/>
  <c r="D4121" i="1"/>
  <c r="E4119" i="1"/>
  <c r="D4119" i="1"/>
  <c r="E4117" i="1"/>
  <c r="D4117" i="1"/>
  <c r="E4114" i="1"/>
  <c r="D4114" i="1"/>
  <c r="E4110" i="1"/>
  <c r="D4110" i="1"/>
  <c r="E4108" i="1"/>
  <c r="D4108" i="1"/>
  <c r="E4106" i="1"/>
  <c r="D4106" i="1"/>
  <c r="E4104" i="1"/>
  <c r="D4104" i="1"/>
  <c r="E4100" i="1"/>
  <c r="D4100" i="1"/>
  <c r="E4098" i="1"/>
  <c r="D4098" i="1"/>
  <c r="E4096" i="1"/>
  <c r="D4096" i="1"/>
  <c r="E4093" i="1"/>
  <c r="D4093" i="1"/>
  <c r="E4091" i="1"/>
  <c r="D4091" i="1"/>
  <c r="E4088" i="1"/>
  <c r="D4088" i="1"/>
  <c r="E4085" i="1"/>
  <c r="D4085" i="1"/>
  <c r="E4083" i="1"/>
  <c r="D4083" i="1"/>
  <c r="E4079" i="1"/>
  <c r="D4079" i="1"/>
  <c r="E4077" i="1"/>
  <c r="D4077" i="1"/>
  <c r="E4075" i="1"/>
  <c r="D4075" i="1"/>
  <c r="E4072" i="1"/>
  <c r="D4072" i="1"/>
  <c r="E4069" i="1"/>
  <c r="D4069" i="1"/>
  <c r="E4065" i="1"/>
  <c r="D4065" i="1"/>
  <c r="E4061" i="1"/>
  <c r="D4061" i="1"/>
  <c r="E4058" i="1"/>
  <c r="D4058" i="1"/>
  <c r="E4056" i="1"/>
  <c r="D4056" i="1"/>
  <c r="E4052" i="1"/>
  <c r="D4052" i="1"/>
  <c r="E4050" i="1"/>
  <c r="D4050" i="1"/>
  <c r="E4047" i="1"/>
  <c r="D4047" i="1"/>
  <c r="E4045" i="1"/>
  <c r="D4045" i="1"/>
  <c r="E4042" i="1"/>
  <c r="D4042" i="1"/>
  <c r="E4040" i="1"/>
  <c r="D4040" i="1"/>
  <c r="E4038" i="1"/>
  <c r="D4038" i="1"/>
  <c r="E4036" i="1"/>
  <c r="D4036" i="1"/>
  <c r="E4032" i="1"/>
  <c r="D4032" i="1"/>
  <c r="E4030" i="1"/>
  <c r="D4030" i="1"/>
  <c r="E4028" i="1"/>
  <c r="D4028" i="1"/>
  <c r="E4026" i="1"/>
  <c r="D4026" i="1"/>
  <c r="E4021" i="1"/>
  <c r="D4021" i="1"/>
  <c r="E4016" i="1"/>
  <c r="D4016" i="1"/>
  <c r="E4014" i="1"/>
  <c r="D4014" i="1"/>
  <c r="E4011" i="1"/>
  <c r="D4011" i="1"/>
  <c r="E4009" i="1"/>
  <c r="D4009" i="1"/>
  <c r="E4005" i="1"/>
  <c r="D4005" i="1"/>
  <c r="E4003" i="1"/>
  <c r="D4003" i="1"/>
  <c r="E3999" i="1"/>
  <c r="D3999" i="1"/>
  <c r="E3996" i="1"/>
  <c r="D3996" i="1"/>
  <c r="E3993" i="1"/>
  <c r="D3993" i="1"/>
  <c r="E3990" i="1"/>
  <c r="D3990" i="1"/>
  <c r="E3988" i="1"/>
  <c r="D3988" i="1"/>
  <c r="E3983" i="1"/>
  <c r="D3983" i="1"/>
  <c r="E3977" i="1"/>
  <c r="D3977" i="1"/>
  <c r="E3973" i="1"/>
  <c r="D3973" i="1"/>
  <c r="E3969" i="1"/>
  <c r="D3969" i="1"/>
  <c r="E3966" i="1"/>
  <c r="D3966" i="1"/>
  <c r="E3962" i="1"/>
  <c r="D3962" i="1"/>
  <c r="E3957" i="1"/>
  <c r="D3957" i="1"/>
  <c r="E3954" i="1"/>
  <c r="D3954" i="1"/>
  <c r="E3951" i="1"/>
  <c r="D3951" i="1"/>
  <c r="E3947" i="1"/>
  <c r="D3947" i="1"/>
  <c r="E3945" i="1"/>
  <c r="D3945" i="1"/>
  <c r="E3941" i="1"/>
  <c r="D3941" i="1"/>
  <c r="E3936" i="1"/>
  <c r="D3936" i="1"/>
  <c r="E3933" i="1"/>
  <c r="D3933" i="1"/>
  <c r="E3930" i="1"/>
  <c r="D3930" i="1"/>
  <c r="E3926" i="1"/>
  <c r="D3926" i="1"/>
  <c r="E3923" i="1"/>
  <c r="D3923" i="1"/>
  <c r="E3919" i="1"/>
  <c r="D3919" i="1"/>
  <c r="E3916" i="1"/>
  <c r="D3916" i="1"/>
  <c r="E3913" i="1"/>
  <c r="D3913" i="1"/>
  <c r="E3910" i="1"/>
  <c r="D3910" i="1"/>
  <c r="E3906" i="1"/>
  <c r="D3906" i="1"/>
  <c r="E3902" i="1"/>
  <c r="D3902" i="1"/>
  <c r="E3897" i="1"/>
  <c r="D3897" i="1"/>
  <c r="E3892" i="1"/>
  <c r="D3892" i="1"/>
  <c r="E3889" i="1"/>
  <c r="D3889" i="1"/>
  <c r="E3886" i="1"/>
  <c r="D3886" i="1"/>
  <c r="E3883" i="1"/>
  <c r="D3883" i="1"/>
  <c r="E3879" i="1"/>
  <c r="D3879" i="1"/>
  <c r="E3875" i="1"/>
  <c r="D3875" i="1"/>
  <c r="E3872" i="1"/>
  <c r="D3872" i="1"/>
  <c r="E3869" i="1"/>
  <c r="D3869" i="1"/>
  <c r="E3866" i="1"/>
  <c r="D3866" i="1"/>
  <c r="E3863" i="1"/>
  <c r="D3863" i="1"/>
  <c r="E3858" i="1"/>
  <c r="D3858" i="1"/>
  <c r="E3855" i="1"/>
  <c r="D3855" i="1"/>
  <c r="E3853" i="1"/>
  <c r="D3853" i="1"/>
  <c r="E3849" i="1"/>
  <c r="D3849" i="1"/>
  <c r="E3846" i="1"/>
  <c r="D3846" i="1"/>
  <c r="E3843" i="1"/>
  <c r="D3843" i="1"/>
  <c r="E3839" i="1"/>
  <c r="D3839" i="1"/>
  <c r="E3836" i="1"/>
  <c r="D3836" i="1"/>
  <c r="E3833" i="1"/>
  <c r="D3833" i="1"/>
  <c r="E3830" i="1"/>
  <c r="D3830" i="1"/>
  <c r="E3827" i="1"/>
  <c r="D3827" i="1"/>
  <c r="E3824" i="1"/>
  <c r="D3824" i="1"/>
  <c r="E3821" i="1"/>
  <c r="D3821" i="1"/>
  <c r="E3818" i="1"/>
  <c r="D3818" i="1"/>
  <c r="E3814" i="1"/>
  <c r="D3814" i="1"/>
  <c r="E3811" i="1"/>
  <c r="D3811" i="1"/>
  <c r="E3808" i="1"/>
  <c r="D3808" i="1"/>
  <c r="E3805" i="1"/>
  <c r="D3805" i="1"/>
  <c r="E3802" i="1"/>
  <c r="D3802" i="1"/>
  <c r="E3797" i="1"/>
  <c r="D3797" i="1"/>
  <c r="E3793" i="1"/>
  <c r="D3793" i="1"/>
  <c r="E3790" i="1"/>
  <c r="D3790" i="1"/>
  <c r="E3786" i="1"/>
  <c r="D3786" i="1"/>
  <c r="E3783" i="1"/>
  <c r="D3783" i="1"/>
  <c r="E3780" i="1"/>
  <c r="D3780" i="1"/>
  <c r="E3777" i="1"/>
  <c r="D3777" i="1"/>
  <c r="E3773" i="1"/>
  <c r="D3773" i="1"/>
  <c r="E3769" i="1"/>
  <c r="D3769" i="1"/>
  <c r="E3766" i="1"/>
  <c r="D3766" i="1"/>
  <c r="E3763" i="1"/>
  <c r="D3763" i="1"/>
  <c r="E3759" i="1"/>
  <c r="D3759" i="1"/>
  <c r="E3755" i="1"/>
  <c r="D3755" i="1"/>
  <c r="E3751" i="1"/>
  <c r="D3751" i="1"/>
  <c r="E3748" i="1"/>
  <c r="D3748" i="1"/>
  <c r="E3743" i="1"/>
  <c r="D3743" i="1"/>
  <c r="E3741" i="1"/>
  <c r="D3741" i="1"/>
  <c r="E3738" i="1"/>
  <c r="D3738" i="1"/>
  <c r="E3735" i="1"/>
  <c r="D3735" i="1"/>
  <c r="E3732" i="1"/>
  <c r="D3732" i="1"/>
  <c r="E3729" i="1"/>
  <c r="D3729" i="1"/>
  <c r="E3725" i="1"/>
  <c r="D3725" i="1"/>
  <c r="E3721" i="1"/>
  <c r="D3721" i="1"/>
  <c r="E3717" i="1"/>
  <c r="D3717" i="1"/>
  <c r="E3715" i="1"/>
  <c r="D3715" i="1"/>
  <c r="E3712" i="1"/>
  <c r="D3712" i="1"/>
  <c r="E3710" i="1"/>
  <c r="D3710" i="1"/>
  <c r="E3706" i="1"/>
  <c r="D3706" i="1"/>
  <c r="E3702" i="1"/>
  <c r="D3702" i="1"/>
  <c r="E3696" i="1"/>
  <c r="D3696" i="1"/>
  <c r="E3693" i="1"/>
  <c r="D3693" i="1"/>
  <c r="E3691" i="1"/>
  <c r="D3691" i="1"/>
  <c r="E3689" i="1"/>
  <c r="D3689" i="1"/>
  <c r="E3687" i="1"/>
  <c r="D3687" i="1"/>
  <c r="E3685" i="1"/>
  <c r="D3685" i="1"/>
  <c r="E3683" i="1"/>
  <c r="D3683" i="1"/>
  <c r="E3680" i="1"/>
  <c r="D3680" i="1"/>
  <c r="E3677" i="1"/>
  <c r="D3677" i="1"/>
  <c r="E3674" i="1"/>
  <c r="D3674" i="1"/>
  <c r="E3672" i="1"/>
  <c r="D3672" i="1"/>
  <c r="E3670" i="1"/>
  <c r="D3670" i="1"/>
  <c r="E3668" i="1"/>
  <c r="D3668" i="1"/>
  <c r="E3665" i="1"/>
  <c r="D3665" i="1"/>
  <c r="E3661" i="1"/>
  <c r="D3661" i="1"/>
  <c r="E3658" i="1"/>
  <c r="D3658" i="1"/>
  <c r="E3656" i="1"/>
  <c r="D3656" i="1"/>
  <c r="E3654" i="1"/>
  <c r="D3654" i="1"/>
  <c r="E3651" i="1"/>
  <c r="D3651" i="1"/>
  <c r="E3649" i="1"/>
  <c r="D3649" i="1"/>
  <c r="E3647" i="1"/>
  <c r="D3647" i="1"/>
  <c r="E3645" i="1"/>
  <c r="D3645" i="1"/>
  <c r="E3643" i="1"/>
  <c r="D3643" i="1"/>
  <c r="E3641" i="1"/>
  <c r="D3641" i="1"/>
  <c r="E3639" i="1"/>
  <c r="D3639" i="1"/>
  <c r="E3637" i="1"/>
  <c r="D3637" i="1"/>
  <c r="E3635" i="1"/>
  <c r="D3635" i="1"/>
  <c r="E3632" i="1"/>
  <c r="D3632" i="1"/>
  <c r="E3629" i="1"/>
  <c r="D3629" i="1"/>
  <c r="E3627" i="1"/>
  <c r="D3627" i="1"/>
  <c r="E3625" i="1"/>
  <c r="D3625" i="1"/>
  <c r="E3621" i="1"/>
  <c r="D3621" i="1"/>
  <c r="E3619" i="1"/>
  <c r="D3619" i="1"/>
  <c r="E3617" i="1"/>
  <c r="D3617" i="1"/>
  <c r="E3614" i="1"/>
  <c r="D3614" i="1"/>
  <c r="E3610" i="1"/>
  <c r="D3610" i="1"/>
  <c r="E3608" i="1"/>
  <c r="D3608" i="1"/>
  <c r="E3604" i="1"/>
  <c r="D3604" i="1"/>
  <c r="E3601" i="1"/>
  <c r="D3601" i="1"/>
  <c r="E3597" i="1"/>
  <c r="D3597" i="1"/>
  <c r="E3593" i="1"/>
  <c r="D3593" i="1"/>
  <c r="E3590" i="1"/>
  <c r="D3590" i="1"/>
  <c r="E3587" i="1"/>
  <c r="D3587" i="1"/>
  <c r="E3584" i="1"/>
  <c r="D3584" i="1"/>
  <c r="E3581" i="1"/>
  <c r="D3581" i="1"/>
  <c r="E3578" i="1"/>
  <c r="D3578" i="1"/>
  <c r="E3576" i="1"/>
  <c r="D3576" i="1"/>
  <c r="E3574" i="1"/>
  <c r="D3574" i="1"/>
  <c r="E3572" i="1"/>
  <c r="D3572" i="1"/>
  <c r="E3569" i="1"/>
  <c r="D3569" i="1"/>
  <c r="E3566" i="1"/>
  <c r="D3566" i="1"/>
  <c r="E3564" i="1"/>
  <c r="D3564" i="1"/>
  <c r="E3560" i="1"/>
  <c r="D3560" i="1"/>
  <c r="E3556" i="1"/>
  <c r="D3556" i="1"/>
  <c r="E3553" i="1"/>
  <c r="D3553" i="1"/>
  <c r="E3550" i="1"/>
  <c r="D3550" i="1"/>
  <c r="E3546" i="1"/>
  <c r="D3546" i="1"/>
  <c r="E3544" i="1"/>
  <c r="D3544" i="1"/>
  <c r="E3540" i="1"/>
  <c r="D3540" i="1"/>
  <c r="E3537" i="1"/>
  <c r="D3537" i="1"/>
  <c r="E3533" i="1"/>
  <c r="D3533" i="1"/>
  <c r="E3531" i="1"/>
  <c r="D3531" i="1"/>
  <c r="E3528" i="1"/>
  <c r="D3528" i="1"/>
  <c r="E3526" i="1"/>
  <c r="D3526" i="1"/>
  <c r="E3523" i="1"/>
  <c r="D3523" i="1"/>
  <c r="E3520" i="1"/>
  <c r="D3520" i="1"/>
  <c r="E3517" i="1"/>
  <c r="D3517" i="1"/>
  <c r="E3514" i="1"/>
  <c r="D3514" i="1"/>
  <c r="E3511" i="1"/>
  <c r="D3511" i="1"/>
  <c r="E3506" i="1"/>
  <c r="D3506" i="1"/>
  <c r="E3504" i="1"/>
  <c r="D3504" i="1"/>
  <c r="E3502" i="1"/>
  <c r="D3502" i="1"/>
  <c r="E3497" i="1"/>
  <c r="D3497" i="1"/>
  <c r="E3494" i="1"/>
  <c r="D3494" i="1"/>
  <c r="E3492" i="1"/>
  <c r="D3492" i="1"/>
  <c r="E3488" i="1"/>
  <c r="D3488" i="1"/>
  <c r="E3483" i="1"/>
  <c r="D3483" i="1"/>
  <c r="E3480" i="1"/>
  <c r="D3480" i="1"/>
  <c r="E3475" i="1"/>
  <c r="D3475" i="1"/>
  <c r="E3472" i="1"/>
  <c r="D3472" i="1"/>
  <c r="E3470" i="1"/>
  <c r="D3470" i="1"/>
  <c r="E3466" i="1"/>
  <c r="D3466" i="1"/>
  <c r="E3463" i="1"/>
  <c r="D3463" i="1"/>
  <c r="E3459" i="1"/>
  <c r="D3459" i="1"/>
  <c r="E3455" i="1"/>
  <c r="D3455" i="1"/>
  <c r="E3450" i="1"/>
  <c r="D3450" i="1"/>
  <c r="E3447" i="1"/>
  <c r="D3447" i="1"/>
  <c r="E3444" i="1"/>
  <c r="D3444" i="1"/>
  <c r="E3441" i="1"/>
  <c r="D3441" i="1"/>
  <c r="E3439" i="1"/>
  <c r="D3439" i="1"/>
  <c r="E3437" i="1"/>
  <c r="D3437" i="1"/>
  <c r="E3434" i="1"/>
  <c r="D3434" i="1"/>
  <c r="E3429" i="1"/>
  <c r="D3429" i="1"/>
  <c r="E3426" i="1"/>
  <c r="D3426" i="1"/>
  <c r="E3424" i="1"/>
  <c r="D3424" i="1"/>
  <c r="E3421" i="1"/>
  <c r="D3421" i="1"/>
  <c r="E3417" i="1"/>
  <c r="D3417" i="1"/>
  <c r="E3414" i="1"/>
  <c r="D3414" i="1"/>
  <c r="E3408" i="1"/>
  <c r="D3408" i="1"/>
  <c r="E3404" i="1"/>
  <c r="D3404" i="1"/>
  <c r="E3401" i="1"/>
  <c r="D3401" i="1"/>
  <c r="E3396" i="1"/>
  <c r="D3396" i="1"/>
  <c r="E3392" i="1"/>
  <c r="D3392" i="1"/>
  <c r="E3389" i="1"/>
  <c r="D3389" i="1"/>
  <c r="E3386" i="1"/>
  <c r="D3386" i="1"/>
  <c r="E3384" i="1"/>
  <c r="D3384" i="1"/>
  <c r="E3381" i="1"/>
  <c r="D3381" i="1"/>
  <c r="E3377" i="1"/>
  <c r="D3377" i="1"/>
  <c r="E3371" i="1"/>
  <c r="D3371" i="1"/>
  <c r="E3365" i="1"/>
  <c r="D3365" i="1"/>
  <c r="E3360" i="1"/>
  <c r="D3360" i="1"/>
  <c r="E3357" i="1"/>
  <c r="D3357" i="1"/>
  <c r="E3351" i="1"/>
  <c r="D3351" i="1"/>
  <c r="E3349" i="1"/>
  <c r="D3349" i="1"/>
  <c r="E3347" i="1"/>
  <c r="D3347" i="1"/>
  <c r="E3343" i="1"/>
  <c r="D3343" i="1"/>
  <c r="E3337" i="1"/>
  <c r="D3337" i="1"/>
  <c r="E3335" i="1"/>
  <c r="D3335" i="1"/>
  <c r="E3332" i="1"/>
  <c r="D3332" i="1"/>
  <c r="E3330" i="1"/>
  <c r="D3330" i="1"/>
  <c r="E3328" i="1"/>
  <c r="D3328" i="1"/>
  <c r="E3326" i="1"/>
  <c r="D3326" i="1"/>
  <c r="E3321" i="1"/>
  <c r="D3321" i="1"/>
  <c r="E3318" i="1"/>
  <c r="D3318" i="1"/>
  <c r="E3315" i="1"/>
  <c r="D3315" i="1"/>
  <c r="E3312" i="1"/>
  <c r="D3312" i="1"/>
  <c r="E3310" i="1"/>
  <c r="D3310" i="1"/>
  <c r="E3308" i="1"/>
  <c r="D3308" i="1"/>
  <c r="E3306" i="1"/>
  <c r="D3306" i="1"/>
  <c r="E3302" i="1"/>
  <c r="D3302" i="1"/>
  <c r="E3299" i="1"/>
  <c r="D3299" i="1"/>
  <c r="E3297" i="1"/>
  <c r="D3297" i="1"/>
  <c r="E3293" i="1"/>
  <c r="D3293" i="1"/>
  <c r="E3291" i="1"/>
  <c r="D3291" i="1"/>
  <c r="E3288" i="1"/>
  <c r="D3288" i="1"/>
  <c r="E3284" i="1"/>
  <c r="D3284" i="1"/>
  <c r="E3280" i="1"/>
  <c r="D3280" i="1"/>
  <c r="E3277" i="1"/>
  <c r="D3277" i="1"/>
  <c r="E3275" i="1"/>
  <c r="D3275" i="1"/>
  <c r="E3272" i="1"/>
  <c r="D3272" i="1"/>
  <c r="E3269" i="1"/>
  <c r="D3269" i="1"/>
  <c r="E3266" i="1"/>
  <c r="D3266" i="1"/>
  <c r="E3263" i="1"/>
  <c r="D3263" i="1"/>
  <c r="E3259" i="1"/>
  <c r="D3259" i="1"/>
  <c r="E3255" i="1"/>
  <c r="D3255" i="1"/>
  <c r="E3251" i="1"/>
  <c r="D3251" i="1"/>
  <c r="E3248" i="1"/>
  <c r="D3248" i="1"/>
  <c r="E3246" i="1"/>
  <c r="D3246" i="1"/>
  <c r="E3243" i="1"/>
  <c r="D3243" i="1"/>
  <c r="E3240" i="1"/>
  <c r="D3240" i="1"/>
  <c r="E3237" i="1"/>
  <c r="D3237" i="1"/>
  <c r="E3233" i="1"/>
  <c r="D3233" i="1"/>
  <c r="E3231" i="1"/>
  <c r="D3231" i="1"/>
  <c r="E3228" i="1"/>
  <c r="D3228" i="1"/>
  <c r="E3224" i="1"/>
  <c r="D3224" i="1"/>
  <c r="E3221" i="1"/>
  <c r="D3221" i="1"/>
  <c r="E3218" i="1"/>
  <c r="D3218" i="1"/>
  <c r="E3215" i="1"/>
  <c r="D3215" i="1"/>
  <c r="E3212" i="1"/>
  <c r="D3212" i="1"/>
  <c r="E3208" i="1"/>
  <c r="D3208" i="1"/>
  <c r="E3205" i="1"/>
  <c r="D3205" i="1"/>
  <c r="E3202" i="1"/>
  <c r="D3202" i="1"/>
  <c r="E3200" i="1"/>
  <c r="D3200" i="1"/>
  <c r="E3196" i="1"/>
  <c r="D3196" i="1"/>
  <c r="E3193" i="1"/>
  <c r="D3193" i="1"/>
  <c r="E3190" i="1"/>
  <c r="D3190" i="1"/>
  <c r="E3187" i="1"/>
  <c r="D3187" i="1"/>
  <c r="E3185" i="1"/>
  <c r="D3185" i="1"/>
  <c r="E3182" i="1"/>
  <c r="D3182" i="1"/>
  <c r="E3180" i="1"/>
  <c r="D3180" i="1"/>
  <c r="E3176" i="1"/>
  <c r="D3176" i="1"/>
  <c r="E3173" i="1"/>
  <c r="D3173" i="1"/>
  <c r="E3171" i="1"/>
  <c r="D3171" i="1"/>
  <c r="E3167" i="1"/>
  <c r="D3167" i="1"/>
  <c r="E3164" i="1"/>
  <c r="D3164" i="1"/>
  <c r="E3161" i="1"/>
  <c r="D3161" i="1"/>
  <c r="E3159" i="1"/>
  <c r="D3159" i="1"/>
  <c r="E3157" i="1"/>
  <c r="D3157" i="1"/>
  <c r="E3155" i="1"/>
  <c r="D3155" i="1"/>
  <c r="E3152" i="1"/>
  <c r="D3152" i="1"/>
  <c r="E3148" i="1"/>
  <c r="D3148" i="1"/>
  <c r="E3146" i="1"/>
  <c r="D3146" i="1"/>
  <c r="E3142" i="1"/>
  <c r="D3142" i="1"/>
  <c r="E3139" i="1"/>
  <c r="D3139" i="1"/>
  <c r="E3137" i="1"/>
  <c r="D3137" i="1"/>
  <c r="E3133" i="1"/>
  <c r="D3133" i="1"/>
  <c r="E3131" i="1"/>
  <c r="D3131" i="1"/>
  <c r="E3128" i="1"/>
  <c r="D3128" i="1"/>
  <c r="E3125" i="1"/>
  <c r="D3125" i="1"/>
  <c r="E3122" i="1"/>
  <c r="D3122" i="1"/>
  <c r="E3119" i="1"/>
  <c r="D3119" i="1"/>
  <c r="E3115" i="1"/>
  <c r="D3115" i="1"/>
  <c r="E3111" i="1"/>
  <c r="D3111" i="1"/>
  <c r="E3109" i="1"/>
  <c r="D3109" i="1"/>
  <c r="E3106" i="1"/>
  <c r="D3106" i="1"/>
  <c r="E3104" i="1"/>
  <c r="D3104" i="1"/>
  <c r="E3100" i="1"/>
  <c r="D3100" i="1"/>
  <c r="E3096" i="1"/>
  <c r="D3096" i="1"/>
  <c r="E3092" i="1"/>
  <c r="D3092" i="1"/>
  <c r="E3090" i="1"/>
  <c r="D3090" i="1"/>
  <c r="E3088" i="1"/>
  <c r="D3088" i="1"/>
  <c r="E3085" i="1"/>
  <c r="D3085" i="1"/>
  <c r="E3082" i="1"/>
  <c r="D3082" i="1"/>
  <c r="E3079" i="1"/>
  <c r="D3079" i="1"/>
  <c r="E3077" i="1"/>
  <c r="D3077" i="1"/>
  <c r="E3073" i="1"/>
  <c r="D3073" i="1"/>
  <c r="E3070" i="1"/>
  <c r="D3070" i="1"/>
  <c r="E3067" i="1"/>
  <c r="D3067" i="1"/>
  <c r="E3063" i="1"/>
  <c r="D3063" i="1"/>
  <c r="E3059" i="1"/>
  <c r="D3059" i="1"/>
  <c r="E3056" i="1"/>
  <c r="D3056" i="1"/>
  <c r="E3052" i="1"/>
  <c r="D3052" i="1"/>
  <c r="E3049" i="1"/>
  <c r="D3049" i="1"/>
  <c r="E3045" i="1"/>
  <c r="D3045" i="1"/>
  <c r="E3042" i="1"/>
  <c r="D3042" i="1"/>
  <c r="E3039" i="1"/>
  <c r="D3039" i="1"/>
  <c r="E3035" i="1"/>
  <c r="D3035" i="1"/>
  <c r="E3032" i="1"/>
  <c r="D3032" i="1"/>
  <c r="E3028" i="1"/>
  <c r="D3028" i="1"/>
  <c r="E3026" i="1"/>
  <c r="D3026" i="1"/>
  <c r="E3024" i="1"/>
  <c r="D3024" i="1"/>
  <c r="E3022" i="1"/>
  <c r="D3022" i="1"/>
  <c r="E3020" i="1"/>
  <c r="D3020" i="1"/>
  <c r="E3018" i="1"/>
  <c r="D3018" i="1"/>
  <c r="E3015" i="1"/>
  <c r="D3015" i="1"/>
  <c r="E3013" i="1"/>
  <c r="D3013" i="1"/>
  <c r="E3009" i="1"/>
  <c r="D3009" i="1"/>
  <c r="E3007" i="1"/>
  <c r="D3007" i="1"/>
  <c r="E3005" i="1"/>
  <c r="D3005" i="1"/>
  <c r="E3003" i="1"/>
  <c r="D3003" i="1"/>
  <c r="E3001" i="1"/>
  <c r="D3001" i="1"/>
  <c r="E2999" i="1"/>
  <c r="D2999" i="1"/>
  <c r="E2996" i="1"/>
  <c r="D2996" i="1"/>
  <c r="E2990" i="1"/>
  <c r="D2990" i="1"/>
  <c r="E2988" i="1"/>
  <c r="D2988" i="1"/>
  <c r="E2983" i="1"/>
  <c r="D2983" i="1"/>
  <c r="E2981" i="1"/>
  <c r="D2981" i="1"/>
  <c r="E2979" i="1"/>
  <c r="D2979" i="1"/>
  <c r="E2973" i="1"/>
  <c r="D2973" i="1"/>
  <c r="E2970" i="1"/>
  <c r="D2970" i="1"/>
  <c r="E2968" i="1"/>
  <c r="D2968" i="1"/>
  <c r="E2962" i="1"/>
  <c r="D2962" i="1"/>
  <c r="E2960" i="1"/>
  <c r="D2960" i="1"/>
  <c r="E2957" i="1"/>
  <c r="D2957" i="1"/>
  <c r="E2954" i="1"/>
  <c r="D2954" i="1"/>
  <c r="E2952" i="1"/>
  <c r="D2952" i="1"/>
  <c r="E2950" i="1"/>
  <c r="D2950" i="1"/>
  <c r="E2948" i="1"/>
  <c r="D2948" i="1"/>
  <c r="E2946" i="1"/>
  <c r="D2946" i="1"/>
  <c r="E2944" i="1"/>
  <c r="D2944" i="1"/>
  <c r="E2942" i="1"/>
  <c r="D2942" i="1"/>
  <c r="E2940" i="1"/>
  <c r="D2940" i="1"/>
  <c r="E2936" i="1"/>
  <c r="D2936" i="1"/>
  <c r="E2934" i="1"/>
  <c r="D2934" i="1"/>
  <c r="E2932" i="1"/>
  <c r="D2932" i="1"/>
  <c r="E2928" i="1"/>
  <c r="D2928" i="1"/>
  <c r="E2925" i="1"/>
  <c r="D2925" i="1"/>
  <c r="E2921" i="1"/>
  <c r="D2921" i="1"/>
  <c r="E2919" i="1"/>
  <c r="D2919" i="1"/>
  <c r="E2916" i="1"/>
  <c r="D2916" i="1"/>
  <c r="E2914" i="1"/>
  <c r="D2914" i="1"/>
  <c r="E2912" i="1"/>
  <c r="D2912" i="1"/>
  <c r="E2910" i="1"/>
  <c r="D2910" i="1"/>
  <c r="E2906" i="1"/>
  <c r="D2906" i="1"/>
  <c r="E2904" i="1"/>
  <c r="D2904" i="1"/>
  <c r="E2900" i="1"/>
  <c r="D2900" i="1"/>
  <c r="E2898" i="1"/>
  <c r="D2898" i="1"/>
  <c r="E2896" i="1"/>
  <c r="D2896" i="1"/>
  <c r="E2894" i="1"/>
  <c r="D2894" i="1"/>
  <c r="E2892" i="1"/>
  <c r="D2892" i="1"/>
  <c r="E2890" i="1"/>
  <c r="D2890" i="1"/>
  <c r="E2888" i="1"/>
  <c r="D2888" i="1"/>
  <c r="E2884" i="1"/>
  <c r="D2884" i="1"/>
  <c r="E2881" i="1"/>
  <c r="D2881" i="1"/>
  <c r="E2878" i="1"/>
  <c r="D2878" i="1"/>
  <c r="E2876" i="1"/>
  <c r="D2876" i="1"/>
  <c r="E2874" i="1"/>
  <c r="D2874" i="1"/>
  <c r="E2872" i="1"/>
  <c r="D2872" i="1"/>
  <c r="E2869" i="1"/>
  <c r="D2869" i="1"/>
  <c r="E2866" i="1"/>
  <c r="D2866" i="1"/>
  <c r="E2864" i="1"/>
  <c r="D2864" i="1"/>
  <c r="E2860" i="1"/>
  <c r="D2860" i="1"/>
  <c r="E2858" i="1"/>
  <c r="D2858" i="1"/>
  <c r="E2856" i="1"/>
  <c r="D2856" i="1"/>
  <c r="E2854" i="1"/>
  <c r="D2854" i="1"/>
  <c r="E2851" i="1"/>
  <c r="D2851" i="1"/>
  <c r="E2847" i="1"/>
  <c r="D2847" i="1"/>
  <c r="E2843" i="1"/>
  <c r="D2843" i="1"/>
  <c r="E2840" i="1"/>
  <c r="D2840" i="1"/>
  <c r="E2836" i="1"/>
  <c r="D2836" i="1"/>
  <c r="E2834" i="1"/>
  <c r="D2834" i="1"/>
  <c r="E2832" i="1"/>
  <c r="D2832" i="1"/>
  <c r="E2830" i="1"/>
  <c r="D2830" i="1"/>
  <c r="E2828" i="1"/>
  <c r="D2828" i="1"/>
  <c r="E2825" i="1"/>
  <c r="D2825" i="1"/>
  <c r="E2823" i="1"/>
  <c r="D2823" i="1"/>
  <c r="E2820" i="1"/>
  <c r="D2820" i="1"/>
  <c r="E2817" i="1"/>
  <c r="D2817" i="1"/>
  <c r="E2813" i="1"/>
  <c r="D2813" i="1"/>
  <c r="E2810" i="1"/>
  <c r="D2810" i="1"/>
  <c r="E2808" i="1"/>
  <c r="D2808" i="1"/>
  <c r="E2804" i="1"/>
  <c r="D2804" i="1"/>
  <c r="E2802" i="1"/>
  <c r="D2802" i="1"/>
  <c r="E2796" i="1"/>
  <c r="D2796" i="1"/>
  <c r="E2793" i="1"/>
  <c r="D2793" i="1"/>
  <c r="E2791" i="1"/>
  <c r="D2791" i="1"/>
  <c r="E2787" i="1"/>
  <c r="D2787" i="1"/>
  <c r="E2784" i="1"/>
  <c r="D2784" i="1"/>
  <c r="E2782" i="1"/>
  <c r="D2782" i="1"/>
  <c r="E2778" i="1"/>
  <c r="D2778" i="1"/>
  <c r="E2774" i="1"/>
  <c r="D2774" i="1"/>
  <c r="E2770" i="1"/>
  <c r="D2770" i="1"/>
  <c r="E2766" i="1"/>
  <c r="D2766" i="1"/>
  <c r="E2763" i="1"/>
  <c r="D2763" i="1"/>
  <c r="E2759" i="1"/>
  <c r="D2759" i="1"/>
  <c r="E2756" i="1"/>
  <c r="D2756" i="1"/>
  <c r="E2753" i="1"/>
  <c r="D2753" i="1"/>
  <c r="E2749" i="1"/>
  <c r="D2749" i="1"/>
  <c r="E2745" i="1"/>
  <c r="D2745" i="1"/>
  <c r="E2743" i="1"/>
  <c r="D2743" i="1"/>
  <c r="E2740" i="1"/>
  <c r="D2740" i="1"/>
  <c r="E2736" i="1"/>
  <c r="D2736" i="1"/>
  <c r="E2733" i="1"/>
  <c r="D2733" i="1"/>
  <c r="E2730" i="1"/>
  <c r="D2730" i="1"/>
  <c r="E2726" i="1"/>
  <c r="D2726" i="1"/>
  <c r="E2723" i="1"/>
  <c r="D2723" i="1"/>
  <c r="E2719" i="1"/>
  <c r="D2719" i="1"/>
  <c r="E2716" i="1"/>
  <c r="D2716" i="1"/>
  <c r="E2712" i="1"/>
  <c r="D2712" i="1"/>
  <c r="E2709" i="1"/>
  <c r="D2709" i="1"/>
  <c r="E2705" i="1"/>
  <c r="D2705" i="1"/>
  <c r="E2703" i="1"/>
  <c r="D2703" i="1"/>
  <c r="E2700" i="1"/>
  <c r="D2700" i="1"/>
  <c r="E2697" i="1"/>
  <c r="D2697" i="1"/>
  <c r="E2694" i="1"/>
  <c r="D2694" i="1"/>
  <c r="E2690" i="1"/>
  <c r="D2690" i="1"/>
  <c r="E2688" i="1"/>
  <c r="D2688" i="1"/>
  <c r="E2684" i="1"/>
  <c r="D2684" i="1"/>
  <c r="E2680" i="1"/>
  <c r="D2680" i="1"/>
  <c r="E2676" i="1"/>
  <c r="D2676" i="1"/>
  <c r="E2672" i="1"/>
  <c r="D2672" i="1"/>
  <c r="E2669" i="1"/>
  <c r="D2669" i="1"/>
  <c r="E2666" i="1"/>
  <c r="D2666" i="1"/>
  <c r="E2663" i="1"/>
  <c r="D2663" i="1"/>
  <c r="E2659" i="1"/>
  <c r="D2659" i="1"/>
  <c r="E2654" i="1"/>
  <c r="D2654" i="1"/>
  <c r="E2651" i="1"/>
  <c r="D2651" i="1"/>
  <c r="E2646" i="1"/>
  <c r="D2646" i="1"/>
  <c r="E2642" i="1"/>
  <c r="D2642" i="1"/>
  <c r="E2638" i="1"/>
  <c r="D2638" i="1"/>
  <c r="E2633" i="1"/>
  <c r="D2633" i="1"/>
  <c r="E2630" i="1"/>
  <c r="D2630" i="1"/>
  <c r="E2626" i="1"/>
  <c r="D2626" i="1"/>
  <c r="E2621" i="1"/>
  <c r="D2621" i="1"/>
  <c r="E2618" i="1"/>
  <c r="D2618" i="1"/>
  <c r="E2616" i="1"/>
  <c r="D2616" i="1"/>
  <c r="E2613" i="1"/>
  <c r="D2613" i="1"/>
  <c r="E2610" i="1"/>
  <c r="D2610" i="1"/>
  <c r="E2607" i="1"/>
  <c r="D2607" i="1"/>
  <c r="E2603" i="1"/>
  <c r="D2603" i="1"/>
  <c r="E2599" i="1"/>
  <c r="D2599" i="1"/>
  <c r="E2597" i="1"/>
  <c r="D2597" i="1"/>
  <c r="E2594" i="1"/>
  <c r="D2594" i="1"/>
  <c r="E2591" i="1"/>
  <c r="D2591" i="1"/>
  <c r="E2587" i="1"/>
  <c r="D2587" i="1"/>
  <c r="E2585" i="1"/>
  <c r="D2585" i="1"/>
  <c r="E2581" i="1"/>
  <c r="D2581" i="1"/>
  <c r="E2579" i="1"/>
  <c r="D2579" i="1"/>
  <c r="E2577" i="1"/>
  <c r="D2577" i="1"/>
  <c r="E2574" i="1"/>
  <c r="D2574" i="1"/>
  <c r="E2570" i="1"/>
  <c r="D2570" i="1"/>
  <c r="E2565" i="1"/>
  <c r="D2565" i="1"/>
  <c r="E2563" i="1"/>
  <c r="D2563" i="1"/>
  <c r="E2559" i="1"/>
  <c r="D2559" i="1"/>
  <c r="E2554" i="1"/>
  <c r="D2554" i="1"/>
  <c r="E2552" i="1"/>
  <c r="D2552" i="1"/>
  <c r="E2550" i="1"/>
  <c r="D2550" i="1"/>
  <c r="E2547" i="1"/>
  <c r="D2547" i="1"/>
  <c r="E2543" i="1"/>
  <c r="D2543" i="1"/>
  <c r="E2538" i="1"/>
  <c r="D2538" i="1"/>
  <c r="E2535" i="1"/>
  <c r="D2535" i="1"/>
  <c r="E2533" i="1"/>
  <c r="D2533" i="1"/>
  <c r="E2529" i="1"/>
  <c r="D2529" i="1"/>
  <c r="E2526" i="1"/>
  <c r="D2526" i="1"/>
  <c r="E2524" i="1"/>
  <c r="D2524" i="1"/>
  <c r="E2521" i="1"/>
  <c r="D2521" i="1"/>
  <c r="E2517" i="1"/>
  <c r="D2517" i="1"/>
  <c r="E2514" i="1"/>
  <c r="D2514" i="1"/>
  <c r="E2509" i="1"/>
  <c r="D2509" i="1"/>
  <c r="E2507" i="1"/>
  <c r="D2507" i="1"/>
  <c r="E2504" i="1"/>
  <c r="D2504" i="1"/>
  <c r="E2502" i="1"/>
  <c r="D2502" i="1"/>
  <c r="E2499" i="1"/>
  <c r="D2499" i="1"/>
  <c r="E2496" i="1"/>
  <c r="D2496" i="1"/>
  <c r="E2493" i="1"/>
  <c r="D2493" i="1"/>
  <c r="E2490" i="1"/>
  <c r="D2490" i="1"/>
  <c r="E2486" i="1"/>
  <c r="D2486" i="1"/>
  <c r="E2483" i="1"/>
  <c r="D2483" i="1"/>
  <c r="E2480" i="1"/>
  <c r="D2480" i="1"/>
  <c r="E2477" i="1"/>
  <c r="D2477" i="1"/>
  <c r="E2474" i="1"/>
  <c r="D2474" i="1"/>
  <c r="E2469" i="1"/>
  <c r="D2469" i="1"/>
  <c r="E2464" i="1"/>
  <c r="D2464" i="1"/>
  <c r="E2462" i="1"/>
  <c r="D2462" i="1"/>
  <c r="E2458" i="1"/>
  <c r="D2458" i="1"/>
  <c r="E2454" i="1"/>
  <c r="D2454" i="1"/>
  <c r="E2451" i="1"/>
  <c r="D2451" i="1"/>
  <c r="E2448" i="1"/>
  <c r="D2448" i="1"/>
  <c r="E2445" i="1"/>
  <c r="D2445" i="1"/>
  <c r="E2442" i="1"/>
  <c r="D2442" i="1"/>
  <c r="E2437" i="1"/>
  <c r="D2437" i="1"/>
  <c r="E2434" i="1"/>
  <c r="D2434" i="1"/>
  <c r="E2431" i="1"/>
  <c r="D2431" i="1"/>
  <c r="E2428" i="1"/>
  <c r="D2428" i="1"/>
  <c r="E2424" i="1"/>
  <c r="D2424" i="1"/>
  <c r="E2421" i="1"/>
  <c r="D2421" i="1"/>
  <c r="E2418" i="1"/>
  <c r="D2418" i="1"/>
  <c r="E2414" i="1"/>
  <c r="D2414" i="1"/>
  <c r="E2411" i="1"/>
  <c r="D2411" i="1"/>
  <c r="E2409" i="1"/>
  <c r="D2409" i="1"/>
  <c r="E2406" i="1"/>
  <c r="D2406" i="1"/>
  <c r="E2403" i="1"/>
  <c r="D2403" i="1"/>
  <c r="E2399" i="1"/>
  <c r="D2399" i="1"/>
  <c r="E2395" i="1"/>
  <c r="D2395" i="1"/>
  <c r="E2390" i="1"/>
  <c r="D2390" i="1"/>
  <c r="E2386" i="1"/>
  <c r="D2386" i="1"/>
  <c r="E2383" i="1"/>
  <c r="D2383" i="1"/>
  <c r="E2379" i="1"/>
  <c r="D2379" i="1"/>
  <c r="E2375" i="1"/>
  <c r="D2375" i="1"/>
  <c r="E2372" i="1"/>
  <c r="D2372" i="1"/>
  <c r="E2367" i="1"/>
  <c r="D2367" i="1"/>
  <c r="E2363" i="1"/>
  <c r="D2363" i="1"/>
  <c r="E2361" i="1"/>
  <c r="D2361" i="1"/>
  <c r="E2357" i="1"/>
  <c r="D2357" i="1"/>
  <c r="E2354" i="1"/>
  <c r="D2354" i="1"/>
  <c r="E2350" i="1"/>
  <c r="D2350" i="1"/>
  <c r="E2345" i="1"/>
  <c r="D2345" i="1"/>
  <c r="E2342" i="1"/>
  <c r="D2342" i="1"/>
  <c r="E2339" i="1"/>
  <c r="D2339" i="1"/>
  <c r="E2336" i="1"/>
  <c r="D2336" i="1"/>
  <c r="E2333" i="1"/>
  <c r="D2333" i="1"/>
  <c r="E2329" i="1"/>
  <c r="D2329" i="1"/>
  <c r="E2326" i="1"/>
  <c r="D2326" i="1"/>
  <c r="E2321" i="1"/>
  <c r="D2321" i="1"/>
  <c r="E2316" i="1"/>
  <c r="D2316" i="1"/>
  <c r="E2314" i="1"/>
  <c r="D2314" i="1"/>
  <c r="E2312" i="1"/>
  <c r="D2312" i="1"/>
  <c r="E2308" i="1"/>
  <c r="D2308" i="1"/>
  <c r="E2305" i="1"/>
  <c r="D2305" i="1"/>
  <c r="E2301" i="1"/>
  <c r="D2301" i="1"/>
  <c r="E2297" i="1"/>
  <c r="D2297" i="1"/>
  <c r="E2292" i="1"/>
  <c r="D2292" i="1"/>
  <c r="E2287" i="1"/>
  <c r="D2287" i="1"/>
  <c r="E2284" i="1"/>
  <c r="D2284" i="1"/>
  <c r="E2279" i="1"/>
  <c r="D2279" i="1"/>
  <c r="E2276" i="1"/>
  <c r="D2276" i="1"/>
  <c r="E2273" i="1"/>
  <c r="D2273" i="1"/>
  <c r="E2271" i="1"/>
  <c r="D2271" i="1"/>
  <c r="E2267" i="1"/>
  <c r="D2267" i="1"/>
  <c r="E2263" i="1"/>
  <c r="D2263" i="1"/>
  <c r="E2261" i="1"/>
  <c r="D2261" i="1"/>
  <c r="E2256" i="1"/>
  <c r="D2256" i="1"/>
  <c r="E2253" i="1"/>
  <c r="D2253" i="1"/>
  <c r="E2248" i="1"/>
  <c r="D2248" i="1"/>
  <c r="E2244" i="1"/>
  <c r="D2244" i="1"/>
  <c r="E2242" i="1"/>
  <c r="D2242" i="1"/>
  <c r="E2237" i="1"/>
  <c r="D2237" i="1"/>
  <c r="E2233" i="1"/>
  <c r="D2233" i="1"/>
  <c r="E2229" i="1"/>
  <c r="D2229" i="1"/>
  <c r="E2226" i="1"/>
  <c r="D2226" i="1"/>
  <c r="E2224" i="1"/>
  <c r="D2224" i="1"/>
  <c r="E2221" i="1"/>
  <c r="D2221" i="1"/>
  <c r="E2217" i="1"/>
  <c r="D2217" i="1"/>
  <c r="E2215" i="1"/>
  <c r="D2215" i="1"/>
  <c r="E2212" i="1"/>
  <c r="D2212" i="1"/>
  <c r="E2207" i="1"/>
  <c r="D2207" i="1"/>
  <c r="E2204" i="1"/>
  <c r="D2204" i="1"/>
  <c r="E2200" i="1"/>
  <c r="D2200" i="1"/>
  <c r="E2195" i="1"/>
  <c r="D2195" i="1"/>
  <c r="E2192" i="1"/>
  <c r="D2192" i="1"/>
  <c r="E2188" i="1"/>
  <c r="D2188" i="1"/>
  <c r="E2185" i="1"/>
  <c r="D2185" i="1"/>
  <c r="E2182" i="1"/>
  <c r="D2182" i="1"/>
  <c r="E2177" i="1"/>
  <c r="D2177" i="1"/>
  <c r="E2172" i="1"/>
  <c r="D2172" i="1"/>
  <c r="E2169" i="1"/>
  <c r="D2169" i="1"/>
  <c r="E2167" i="1"/>
  <c r="D2167" i="1"/>
  <c r="E2164" i="1"/>
  <c r="D2164" i="1"/>
  <c r="E2162" i="1"/>
  <c r="D2162" i="1"/>
  <c r="E2158" i="1"/>
  <c r="D2158" i="1"/>
  <c r="E2154" i="1"/>
  <c r="D2154" i="1"/>
  <c r="E2151" i="1"/>
  <c r="D2151" i="1"/>
  <c r="E2147" i="1"/>
  <c r="D2147" i="1"/>
  <c r="E2143" i="1"/>
  <c r="D2143" i="1"/>
  <c r="E2139" i="1"/>
  <c r="D2139" i="1"/>
  <c r="E2135" i="1"/>
  <c r="D2135" i="1"/>
  <c r="E2131" i="1"/>
  <c r="D2131" i="1"/>
  <c r="E2128" i="1"/>
  <c r="D2128" i="1"/>
  <c r="E2125" i="1"/>
  <c r="D2125" i="1"/>
  <c r="E2123" i="1"/>
  <c r="D2123" i="1"/>
  <c r="E2118" i="1"/>
  <c r="D2118" i="1"/>
  <c r="E2114" i="1"/>
  <c r="D2114" i="1"/>
  <c r="E2111" i="1"/>
  <c r="D2111" i="1"/>
  <c r="E2107" i="1"/>
  <c r="D2107" i="1"/>
  <c r="E2105" i="1"/>
  <c r="D2105" i="1"/>
  <c r="E2103" i="1"/>
  <c r="D2103" i="1"/>
  <c r="E2098" i="1"/>
  <c r="D2098" i="1"/>
  <c r="E2096" i="1"/>
  <c r="D2096" i="1"/>
  <c r="E2094" i="1"/>
  <c r="D2094" i="1"/>
  <c r="E2090" i="1"/>
  <c r="D2090" i="1"/>
  <c r="E2084" i="1"/>
  <c r="D2084" i="1"/>
  <c r="E2080" i="1"/>
  <c r="D2080" i="1"/>
  <c r="E2078" i="1"/>
  <c r="D2078" i="1"/>
  <c r="E2074" i="1"/>
  <c r="D2074" i="1"/>
  <c r="E2070" i="1"/>
  <c r="D2070" i="1"/>
  <c r="E2068" i="1"/>
  <c r="D2068" i="1"/>
  <c r="E2065" i="1"/>
  <c r="D2065" i="1"/>
  <c r="E2062" i="1"/>
  <c r="D2062" i="1"/>
  <c r="E2058" i="1"/>
  <c r="D2058" i="1"/>
  <c r="E2055" i="1"/>
  <c r="D2055" i="1"/>
  <c r="E2051" i="1"/>
  <c r="D2051" i="1"/>
  <c r="E2047" i="1"/>
  <c r="D2047" i="1"/>
  <c r="E2042" i="1"/>
  <c r="D2042" i="1"/>
  <c r="E2038" i="1"/>
  <c r="D2038" i="1"/>
  <c r="E2031" i="1"/>
  <c r="D2031" i="1"/>
  <c r="E2028" i="1"/>
  <c r="D2028" i="1"/>
  <c r="E2025" i="1"/>
  <c r="D2025" i="1"/>
  <c r="E2019" i="1"/>
  <c r="D2019" i="1"/>
  <c r="E2016" i="1"/>
  <c r="D2016" i="1"/>
  <c r="E2011" i="1"/>
  <c r="D2011" i="1"/>
  <c r="E2008" i="1"/>
  <c r="D2008" i="1"/>
  <c r="E2005" i="1"/>
  <c r="D2005" i="1"/>
  <c r="E2002" i="1"/>
  <c r="D2002" i="1"/>
  <c r="E1999" i="1"/>
  <c r="D1999" i="1"/>
  <c r="E1996" i="1"/>
  <c r="D1996" i="1"/>
  <c r="E1989" i="1"/>
  <c r="D1989" i="1"/>
  <c r="E1983" i="1"/>
  <c r="D1983" i="1"/>
  <c r="E1980" i="1"/>
  <c r="D1980" i="1"/>
  <c r="E1977" i="1"/>
  <c r="D1977" i="1"/>
  <c r="E1974" i="1"/>
  <c r="D1974" i="1"/>
  <c r="E1970" i="1"/>
  <c r="D1970" i="1"/>
  <c r="E1965" i="1"/>
  <c r="D1965" i="1"/>
  <c r="E1961" i="1"/>
  <c r="D1961" i="1"/>
  <c r="E1958" i="1"/>
  <c r="D1958" i="1"/>
  <c r="E1956" i="1"/>
  <c r="D1956" i="1"/>
  <c r="E1951" i="1"/>
  <c r="D1951" i="1"/>
  <c r="E1948" i="1"/>
  <c r="D1948" i="1"/>
  <c r="E1942" i="1"/>
  <c r="D1942" i="1"/>
  <c r="E1939" i="1"/>
  <c r="D1939" i="1"/>
  <c r="E1935" i="1"/>
  <c r="D1935" i="1"/>
  <c r="E1933" i="1"/>
  <c r="D1933" i="1"/>
  <c r="E1929" i="1"/>
  <c r="D1929" i="1"/>
  <c r="E1927" i="1"/>
  <c r="D1927" i="1"/>
  <c r="E1924" i="1"/>
  <c r="D1924" i="1"/>
  <c r="E1920" i="1"/>
  <c r="D1920" i="1"/>
  <c r="E1915" i="1"/>
  <c r="D1915" i="1"/>
  <c r="E1911" i="1"/>
  <c r="D1911" i="1"/>
  <c r="E1909" i="1"/>
  <c r="D1909" i="1"/>
  <c r="E1907" i="1"/>
  <c r="D1907" i="1"/>
  <c r="E1904" i="1"/>
  <c r="D1904" i="1"/>
  <c r="E1901" i="1"/>
  <c r="D1901" i="1"/>
  <c r="E1897" i="1"/>
  <c r="D1897" i="1"/>
  <c r="E1894" i="1"/>
  <c r="D1894" i="1"/>
  <c r="E1889" i="1"/>
  <c r="D1889" i="1"/>
  <c r="E1884" i="1"/>
  <c r="D1884" i="1"/>
  <c r="E1880" i="1"/>
  <c r="D1880" i="1"/>
  <c r="E1877" i="1"/>
  <c r="D1877" i="1"/>
  <c r="E1872" i="1"/>
  <c r="D1872" i="1"/>
  <c r="E1867" i="1"/>
  <c r="D1867" i="1"/>
  <c r="E1863" i="1"/>
  <c r="D1863" i="1"/>
  <c r="E1859" i="1"/>
  <c r="D1859" i="1"/>
  <c r="E1855" i="1"/>
  <c r="D1855" i="1"/>
  <c r="E1852" i="1"/>
  <c r="D1852" i="1"/>
  <c r="E1848" i="1"/>
  <c r="D1848" i="1"/>
  <c r="E1843" i="1"/>
  <c r="D1843" i="1"/>
  <c r="E1838" i="1"/>
  <c r="D1838" i="1"/>
  <c r="E1833" i="1"/>
  <c r="D1833" i="1"/>
  <c r="E1828" i="1"/>
  <c r="D1828" i="1"/>
  <c r="E1822" i="1"/>
  <c r="D1822" i="1"/>
  <c r="E1818" i="1"/>
  <c r="D1818" i="1"/>
  <c r="E1816" i="1"/>
  <c r="D1816" i="1"/>
  <c r="E1812" i="1"/>
  <c r="D1812" i="1"/>
  <c r="E1809" i="1"/>
  <c r="D1809" i="1"/>
  <c r="E1804" i="1"/>
  <c r="D1804" i="1"/>
  <c r="E1802" i="1"/>
  <c r="D1802" i="1"/>
  <c r="E1799" i="1"/>
  <c r="D1799" i="1"/>
  <c r="E1796" i="1"/>
  <c r="D1796" i="1"/>
  <c r="E1792" i="1"/>
  <c r="D1792" i="1"/>
  <c r="E1786" i="1"/>
  <c r="D1786" i="1"/>
  <c r="E1784" i="1"/>
  <c r="D1784" i="1"/>
  <c r="E1781" i="1"/>
  <c r="D1781" i="1"/>
  <c r="E1778" i="1"/>
  <c r="D1778" i="1"/>
  <c r="E1774" i="1"/>
  <c r="D1774" i="1"/>
  <c r="E1772" i="1"/>
  <c r="D1772" i="1"/>
  <c r="E1769" i="1"/>
  <c r="D1769" i="1"/>
  <c r="E1767" i="1"/>
  <c r="D1767" i="1"/>
  <c r="E1763" i="1"/>
  <c r="D1763" i="1"/>
  <c r="E1761" i="1"/>
  <c r="D1761" i="1"/>
  <c r="E1759" i="1"/>
  <c r="D1759" i="1"/>
  <c r="E1756" i="1"/>
  <c r="D1756" i="1"/>
  <c r="E1752" i="1"/>
  <c r="D1752" i="1"/>
  <c r="E1749" i="1"/>
  <c r="D1749" i="1"/>
  <c r="E1747" i="1"/>
  <c r="D1747" i="1"/>
  <c r="E1745" i="1"/>
  <c r="D1745" i="1"/>
  <c r="E1742" i="1"/>
  <c r="D1742" i="1"/>
  <c r="E1737" i="1"/>
  <c r="D1737" i="1"/>
  <c r="E1735" i="1"/>
  <c r="D1735" i="1"/>
  <c r="E1733" i="1"/>
  <c r="D1733" i="1"/>
  <c r="E1731" i="1"/>
  <c r="D1731" i="1"/>
  <c r="E1728" i="1"/>
  <c r="D1728" i="1"/>
  <c r="E1726" i="1"/>
  <c r="D1726" i="1"/>
  <c r="E1724" i="1"/>
  <c r="D1724" i="1"/>
  <c r="E1721" i="1"/>
  <c r="D1721" i="1"/>
  <c r="E1719" i="1"/>
  <c r="D1719" i="1"/>
  <c r="E1716" i="1"/>
  <c r="D1716" i="1"/>
  <c r="E1713" i="1"/>
  <c r="D1713" i="1"/>
  <c r="E1711" i="1"/>
  <c r="D1711" i="1"/>
  <c r="E1709" i="1"/>
  <c r="D1709" i="1"/>
  <c r="E1706" i="1"/>
  <c r="D1706" i="1"/>
  <c r="E1703" i="1"/>
  <c r="D1703" i="1"/>
  <c r="E1701" i="1"/>
  <c r="D1701" i="1"/>
  <c r="E1698" i="1"/>
  <c r="D1698" i="1"/>
  <c r="E1696" i="1"/>
  <c r="D1696" i="1"/>
  <c r="E1693" i="1"/>
  <c r="D1693" i="1"/>
  <c r="E1690" i="1"/>
  <c r="D1690" i="1"/>
  <c r="E1688" i="1"/>
  <c r="D1688" i="1"/>
  <c r="E1684" i="1"/>
  <c r="D1684" i="1"/>
  <c r="E1681" i="1"/>
  <c r="D1681" i="1"/>
  <c r="E1676" i="1"/>
  <c r="D1676" i="1"/>
  <c r="E1674" i="1"/>
  <c r="D1674" i="1"/>
  <c r="E1671" i="1"/>
  <c r="D1671" i="1"/>
  <c r="E1669" i="1"/>
  <c r="D1669" i="1"/>
  <c r="E1667" i="1"/>
  <c r="D1667" i="1"/>
  <c r="E1663" i="1"/>
  <c r="D1663" i="1"/>
  <c r="E1659" i="1"/>
  <c r="D1659" i="1"/>
  <c r="E1655" i="1"/>
  <c r="D1655" i="1"/>
  <c r="E1652" i="1"/>
  <c r="D1652" i="1"/>
  <c r="E1649" i="1"/>
  <c r="D1649" i="1"/>
  <c r="E1647" i="1"/>
  <c r="D1647" i="1"/>
  <c r="E1645" i="1"/>
  <c r="D1645" i="1"/>
  <c r="E1642" i="1"/>
  <c r="D1642" i="1"/>
  <c r="E1640" i="1"/>
  <c r="D1640" i="1"/>
  <c r="E1637" i="1"/>
  <c r="D1637" i="1"/>
  <c r="E1633" i="1"/>
  <c r="D1633" i="1"/>
  <c r="E1629" i="1"/>
  <c r="D1629" i="1"/>
  <c r="E1626" i="1"/>
  <c r="D1626" i="1"/>
  <c r="E1622" i="1"/>
  <c r="D1622" i="1"/>
  <c r="E1619" i="1"/>
  <c r="D1619" i="1"/>
  <c r="E1616" i="1"/>
  <c r="D1616" i="1"/>
  <c r="E1613" i="1"/>
  <c r="D1613" i="1"/>
  <c r="E1610" i="1"/>
  <c r="D1610" i="1"/>
  <c r="E1608" i="1"/>
  <c r="D1608" i="1"/>
  <c r="E1605" i="1"/>
  <c r="D1605" i="1"/>
  <c r="E1602" i="1"/>
  <c r="D1602" i="1"/>
  <c r="E1597" i="1"/>
  <c r="D1597" i="1"/>
  <c r="E1593" i="1"/>
  <c r="D1593" i="1"/>
  <c r="E1591" i="1"/>
  <c r="D1591" i="1"/>
  <c r="E1587" i="1"/>
  <c r="D1587" i="1"/>
  <c r="E1583" i="1"/>
  <c r="D1583" i="1"/>
  <c r="E1581" i="1"/>
  <c r="D1581" i="1"/>
  <c r="E1578" i="1"/>
  <c r="D1578" i="1"/>
  <c r="E1575" i="1"/>
  <c r="D1575" i="1"/>
  <c r="E1572" i="1"/>
  <c r="D1572" i="1"/>
  <c r="E1568" i="1"/>
  <c r="D1568" i="1"/>
  <c r="E1566" i="1"/>
  <c r="D1566" i="1"/>
  <c r="E1564" i="1"/>
  <c r="D1564" i="1"/>
  <c r="E1561" i="1"/>
  <c r="D1561" i="1"/>
  <c r="E1559" i="1"/>
  <c r="D1559" i="1"/>
  <c r="E1557" i="1"/>
  <c r="D1557" i="1"/>
  <c r="E1555" i="1"/>
  <c r="D1555" i="1"/>
  <c r="E1550" i="1"/>
  <c r="D1550" i="1"/>
  <c r="E1547" i="1"/>
  <c r="D1547" i="1"/>
  <c r="E1545" i="1"/>
  <c r="D1545" i="1"/>
  <c r="E1542" i="1"/>
  <c r="D1542" i="1"/>
  <c r="E1540" i="1"/>
  <c r="D1540" i="1"/>
  <c r="E1538" i="1"/>
  <c r="D1538" i="1"/>
  <c r="E1535" i="1"/>
  <c r="D1535" i="1"/>
  <c r="E1533" i="1"/>
  <c r="D1533" i="1"/>
  <c r="E1529" i="1"/>
  <c r="D1529" i="1"/>
  <c r="E1526" i="1"/>
  <c r="D1526" i="1"/>
  <c r="E1523" i="1"/>
  <c r="D1523" i="1"/>
  <c r="E1520" i="1"/>
  <c r="D1520" i="1"/>
  <c r="E1517" i="1"/>
  <c r="D1517" i="1"/>
  <c r="E1513" i="1"/>
  <c r="D1513" i="1"/>
  <c r="E1510" i="1"/>
  <c r="D1510" i="1"/>
  <c r="E1506" i="1"/>
  <c r="D1506" i="1"/>
  <c r="E1504" i="1"/>
  <c r="D1504" i="1"/>
  <c r="E1502" i="1"/>
  <c r="D1502" i="1"/>
  <c r="E1499" i="1"/>
  <c r="D1499" i="1"/>
  <c r="E1497" i="1"/>
  <c r="D1497" i="1"/>
  <c r="E1493" i="1"/>
  <c r="D1493" i="1"/>
  <c r="E1490" i="1"/>
  <c r="D1490" i="1"/>
  <c r="E1487" i="1"/>
  <c r="D1487" i="1"/>
  <c r="E1484" i="1"/>
  <c r="D1484" i="1"/>
  <c r="E1480" i="1"/>
  <c r="D1480" i="1"/>
  <c r="E1477" i="1"/>
  <c r="D1477" i="1"/>
  <c r="E1473" i="1"/>
  <c r="D1473" i="1"/>
  <c r="E1471" i="1"/>
  <c r="D1471" i="1"/>
  <c r="E1467" i="1"/>
  <c r="D1467" i="1"/>
  <c r="E1465" i="1"/>
  <c r="D1465" i="1"/>
  <c r="E1459" i="1"/>
  <c r="D1459" i="1"/>
  <c r="E1457" i="1"/>
  <c r="D1457" i="1"/>
  <c r="E1454" i="1"/>
  <c r="D1454" i="1"/>
  <c r="E1451" i="1"/>
  <c r="D1451" i="1"/>
  <c r="E1448" i="1"/>
  <c r="D1448" i="1"/>
  <c r="E1445" i="1"/>
  <c r="D1445" i="1"/>
  <c r="E1442" i="1"/>
  <c r="D1442" i="1"/>
  <c r="E1440" i="1"/>
  <c r="D1440" i="1"/>
  <c r="E1438" i="1"/>
  <c r="D1438" i="1"/>
  <c r="E1435" i="1"/>
  <c r="D1435" i="1"/>
  <c r="E1432" i="1"/>
  <c r="D1432" i="1"/>
  <c r="E1430" i="1"/>
  <c r="D1430" i="1"/>
  <c r="E1426" i="1"/>
  <c r="D1426" i="1"/>
  <c r="E1424" i="1"/>
  <c r="D1424" i="1"/>
  <c r="E1421" i="1"/>
  <c r="D1421" i="1"/>
  <c r="E1417" i="1"/>
  <c r="D1417" i="1"/>
  <c r="E1414" i="1"/>
  <c r="D1414" i="1"/>
  <c r="E1412" i="1"/>
  <c r="D1412" i="1"/>
  <c r="E1408" i="1"/>
  <c r="D1408" i="1"/>
  <c r="E1404" i="1"/>
  <c r="D1404" i="1"/>
  <c r="E1401" i="1"/>
  <c r="D1401" i="1"/>
  <c r="E1397" i="1"/>
  <c r="D1397" i="1"/>
  <c r="E1395" i="1"/>
  <c r="D1395" i="1"/>
  <c r="E1392" i="1"/>
  <c r="D1392" i="1"/>
  <c r="E1390" i="1"/>
  <c r="D1390" i="1"/>
  <c r="E1386" i="1"/>
  <c r="D1386" i="1"/>
  <c r="E1384" i="1"/>
  <c r="D1384" i="1"/>
  <c r="E1380" i="1"/>
  <c r="D1380" i="1"/>
  <c r="E1377" i="1"/>
  <c r="D1377" i="1"/>
  <c r="E1375" i="1"/>
  <c r="D1375" i="1"/>
  <c r="E1371" i="1"/>
  <c r="D1371" i="1"/>
  <c r="E1367" i="1"/>
  <c r="D1367" i="1"/>
  <c r="E1364" i="1"/>
  <c r="D1364" i="1"/>
  <c r="E1361" i="1"/>
  <c r="D1361" i="1"/>
  <c r="E1359" i="1"/>
  <c r="D1359" i="1"/>
  <c r="E1356" i="1"/>
  <c r="D1356" i="1"/>
  <c r="E1353" i="1"/>
  <c r="D1353" i="1"/>
  <c r="E1351" i="1"/>
  <c r="D1351" i="1"/>
  <c r="E1349" i="1"/>
  <c r="D1349" i="1"/>
  <c r="E1346" i="1"/>
  <c r="D1346" i="1"/>
  <c r="E1343" i="1"/>
  <c r="D1343" i="1"/>
  <c r="E1339" i="1"/>
  <c r="D1339" i="1"/>
  <c r="E1335" i="1"/>
  <c r="D1335" i="1"/>
  <c r="E1330" i="1"/>
  <c r="D1330" i="1"/>
  <c r="E1327" i="1"/>
  <c r="D1327" i="1"/>
  <c r="E1325" i="1"/>
  <c r="D1325" i="1"/>
  <c r="E1323" i="1"/>
  <c r="D1323" i="1"/>
  <c r="E1318" i="1"/>
  <c r="D1318" i="1"/>
  <c r="E1316" i="1"/>
  <c r="D1316" i="1"/>
  <c r="E1313" i="1"/>
  <c r="D1313" i="1"/>
  <c r="E1310" i="1"/>
  <c r="D1310" i="1"/>
  <c r="E1308" i="1"/>
  <c r="D1308" i="1"/>
  <c r="E1306" i="1"/>
  <c r="D1306" i="1"/>
  <c r="E1302" i="1"/>
  <c r="D1302" i="1"/>
  <c r="E1297" i="1"/>
  <c r="D1297" i="1"/>
  <c r="E1295" i="1"/>
  <c r="D1295" i="1"/>
  <c r="E1292" i="1"/>
  <c r="D1292" i="1"/>
  <c r="E1290" i="1"/>
  <c r="D1290" i="1"/>
  <c r="E1286" i="1"/>
  <c r="D1286" i="1"/>
  <c r="E1283" i="1"/>
  <c r="D1283" i="1"/>
  <c r="E1281" i="1"/>
  <c r="D1281" i="1"/>
  <c r="E1278" i="1"/>
  <c r="D1278" i="1"/>
  <c r="E1274" i="1"/>
  <c r="D1274" i="1"/>
  <c r="E1272" i="1"/>
  <c r="D1272" i="1"/>
  <c r="E1269" i="1"/>
  <c r="D1269" i="1"/>
  <c r="E1266" i="1"/>
  <c r="D1266" i="1"/>
  <c r="E1264" i="1"/>
  <c r="D1264" i="1"/>
  <c r="E1262" i="1"/>
  <c r="D1262" i="1"/>
  <c r="E1260" i="1"/>
  <c r="D1260" i="1"/>
  <c r="E1258" i="1"/>
  <c r="D1258" i="1"/>
  <c r="E1255" i="1"/>
  <c r="D1255" i="1"/>
  <c r="E1253" i="1"/>
  <c r="D1253" i="1"/>
  <c r="E1250" i="1"/>
  <c r="D1250" i="1"/>
  <c r="E1247" i="1"/>
  <c r="D1247" i="1"/>
  <c r="E1244" i="1"/>
  <c r="D1244" i="1"/>
  <c r="E1241" i="1"/>
  <c r="D1241" i="1"/>
  <c r="E1237" i="1"/>
  <c r="D1237" i="1"/>
  <c r="E1234" i="1"/>
  <c r="D1234" i="1"/>
  <c r="E1232" i="1"/>
  <c r="D1232" i="1"/>
  <c r="E1227" i="1"/>
  <c r="D1227" i="1"/>
  <c r="E1225" i="1"/>
  <c r="D1225" i="1"/>
  <c r="E1223" i="1"/>
  <c r="D1223" i="1"/>
  <c r="E1218" i="1"/>
  <c r="D1218" i="1"/>
  <c r="E1216" i="1"/>
  <c r="D1216" i="1"/>
  <c r="E1212" i="1"/>
  <c r="D1212" i="1"/>
  <c r="E1208" i="1"/>
  <c r="D1208" i="1"/>
  <c r="E1206" i="1"/>
  <c r="D1206" i="1"/>
  <c r="E1202" i="1"/>
  <c r="D1202" i="1"/>
  <c r="E1199" i="1"/>
  <c r="D1199" i="1"/>
  <c r="E1196" i="1"/>
  <c r="D1196" i="1"/>
  <c r="E1193" i="1"/>
  <c r="D1193" i="1"/>
  <c r="E1189" i="1"/>
  <c r="D1189" i="1"/>
  <c r="E1186" i="1"/>
  <c r="D1186" i="1"/>
  <c r="E1181" i="1"/>
  <c r="D1181" i="1"/>
  <c r="E1179" i="1"/>
  <c r="D1179" i="1"/>
  <c r="E1176" i="1"/>
  <c r="D1176" i="1"/>
  <c r="E1173" i="1"/>
  <c r="D1173" i="1"/>
  <c r="E1169" i="1"/>
  <c r="D1169" i="1"/>
  <c r="E1166" i="1"/>
  <c r="D1166" i="1"/>
  <c r="E1164" i="1"/>
  <c r="D1164" i="1"/>
  <c r="E1161" i="1"/>
  <c r="D1161" i="1"/>
  <c r="E1159" i="1"/>
  <c r="D1159" i="1"/>
  <c r="E1155" i="1"/>
  <c r="D1155" i="1"/>
  <c r="E1152" i="1"/>
  <c r="D1152" i="1"/>
  <c r="E1149" i="1"/>
  <c r="D1149" i="1"/>
  <c r="E1147" i="1"/>
  <c r="D1147" i="1"/>
  <c r="E1141" i="1"/>
  <c r="D1141" i="1"/>
  <c r="E1137" i="1"/>
  <c r="D1137" i="1"/>
  <c r="E1134" i="1"/>
  <c r="D1134" i="1"/>
  <c r="E1131" i="1"/>
  <c r="D1131" i="1"/>
  <c r="E1129" i="1"/>
  <c r="D1129" i="1"/>
  <c r="E1125" i="1"/>
  <c r="D1125" i="1"/>
  <c r="E1121" i="1"/>
  <c r="D1121" i="1"/>
  <c r="E1119" i="1"/>
  <c r="D1119" i="1"/>
  <c r="E1116" i="1"/>
  <c r="D1116" i="1"/>
  <c r="E1113" i="1"/>
  <c r="D1113" i="1"/>
  <c r="E1109" i="1"/>
  <c r="D1109" i="1"/>
  <c r="E1107" i="1"/>
  <c r="D1107" i="1"/>
  <c r="E1102" i="1"/>
  <c r="D1102" i="1"/>
  <c r="E1098" i="1"/>
  <c r="D1098" i="1"/>
  <c r="E1094" i="1"/>
  <c r="D1094" i="1"/>
  <c r="E1090" i="1"/>
  <c r="D1090" i="1"/>
  <c r="E1087" i="1"/>
  <c r="D1087" i="1"/>
  <c r="E1083" i="1"/>
  <c r="D1083" i="1"/>
  <c r="E1079" i="1"/>
  <c r="D1079" i="1"/>
  <c r="E1076" i="1"/>
  <c r="D1076" i="1"/>
  <c r="E1073" i="1"/>
  <c r="D1073" i="1"/>
  <c r="E1068" i="1"/>
  <c r="D1068" i="1"/>
  <c r="E1065" i="1"/>
  <c r="D1065" i="1"/>
  <c r="E1062" i="1"/>
  <c r="D1062" i="1"/>
  <c r="E1058" i="1"/>
  <c r="D1058" i="1"/>
  <c r="E1056" i="1"/>
  <c r="D1056" i="1"/>
  <c r="E1053" i="1"/>
  <c r="D1053" i="1"/>
  <c r="E1050" i="1"/>
  <c r="D1050" i="1"/>
  <c r="E1045" i="1"/>
  <c r="D1045" i="1"/>
  <c r="E1043" i="1"/>
  <c r="D1043" i="1"/>
  <c r="E1036" i="1"/>
  <c r="D1036" i="1"/>
  <c r="E1033" i="1"/>
  <c r="D1033" i="1"/>
  <c r="E1031" i="1"/>
  <c r="D1031" i="1"/>
  <c r="E1027" i="1"/>
  <c r="D1027" i="1"/>
  <c r="E1025" i="1"/>
  <c r="D1025" i="1"/>
  <c r="E1022" i="1"/>
  <c r="D1022" i="1"/>
  <c r="E1020" i="1"/>
  <c r="D1020" i="1"/>
  <c r="E1018" i="1"/>
  <c r="D1018" i="1"/>
  <c r="E1015" i="1"/>
  <c r="D1015" i="1"/>
  <c r="E1012" i="1"/>
  <c r="D1012" i="1"/>
  <c r="E1010" i="1"/>
  <c r="D1010" i="1"/>
  <c r="E1001" i="1"/>
  <c r="D1001" i="1"/>
  <c r="E999" i="1"/>
  <c r="D999" i="1"/>
  <c r="E995" i="1"/>
  <c r="D995" i="1"/>
  <c r="E993" i="1"/>
  <c r="D993" i="1"/>
  <c r="E990" i="1"/>
  <c r="D990" i="1"/>
  <c r="E986" i="1"/>
  <c r="D986" i="1"/>
  <c r="E984" i="1"/>
  <c r="D984" i="1"/>
  <c r="E981" i="1"/>
  <c r="D981" i="1"/>
  <c r="E979" i="1"/>
  <c r="D979" i="1"/>
  <c r="E977" i="1"/>
  <c r="D977" i="1"/>
  <c r="E975" i="1"/>
  <c r="D975" i="1"/>
  <c r="E973" i="1"/>
  <c r="D973" i="1"/>
  <c r="E971" i="1"/>
  <c r="D971" i="1"/>
  <c r="E968" i="1"/>
  <c r="D968" i="1"/>
  <c r="E966" i="1"/>
  <c r="D966" i="1"/>
  <c r="E964" i="1"/>
  <c r="D964" i="1"/>
  <c r="E962" i="1"/>
  <c r="D962" i="1"/>
  <c r="E960" i="1"/>
  <c r="D960" i="1"/>
  <c r="E957" i="1"/>
  <c r="D957" i="1"/>
  <c r="E954" i="1"/>
  <c r="D954" i="1"/>
  <c r="E951" i="1"/>
  <c r="D951" i="1"/>
  <c r="E948" i="1"/>
  <c r="D948" i="1"/>
  <c r="E946" i="1"/>
  <c r="D946" i="1"/>
  <c r="E944" i="1"/>
  <c r="D944" i="1"/>
  <c r="E942" i="1"/>
  <c r="D942" i="1"/>
  <c r="E940" i="1"/>
  <c r="D940" i="1"/>
  <c r="E938" i="1"/>
  <c r="D938" i="1"/>
  <c r="E934" i="1"/>
  <c r="D934" i="1"/>
  <c r="E929" i="1"/>
  <c r="D929" i="1"/>
  <c r="E926" i="1"/>
  <c r="D926" i="1"/>
  <c r="E923" i="1"/>
  <c r="D923" i="1"/>
  <c r="E921" i="1"/>
  <c r="D921" i="1"/>
  <c r="E919" i="1"/>
  <c r="D919" i="1"/>
  <c r="E916" i="1"/>
  <c r="D916" i="1"/>
  <c r="E913" i="1"/>
  <c r="D913" i="1"/>
  <c r="E910" i="1"/>
  <c r="D910" i="1"/>
  <c r="E908" i="1"/>
  <c r="D908" i="1"/>
  <c r="E905" i="1"/>
  <c r="D905" i="1"/>
  <c r="E903" i="1"/>
  <c r="D903" i="1"/>
  <c r="E901" i="1"/>
  <c r="D901" i="1"/>
  <c r="E899" i="1"/>
  <c r="D899" i="1"/>
  <c r="E897" i="1"/>
  <c r="D897" i="1"/>
  <c r="E893" i="1"/>
  <c r="D893" i="1"/>
  <c r="E887" i="1"/>
  <c r="D887" i="1"/>
  <c r="E883" i="1"/>
  <c r="D883" i="1"/>
  <c r="E880" i="1"/>
  <c r="D880" i="1"/>
  <c r="E878" i="1"/>
  <c r="D878" i="1"/>
  <c r="E876" i="1"/>
  <c r="D876" i="1"/>
  <c r="E873" i="1"/>
  <c r="D873" i="1"/>
  <c r="E871" i="1"/>
  <c r="D871" i="1"/>
  <c r="E869" i="1"/>
  <c r="D869" i="1"/>
  <c r="E867" i="1"/>
  <c r="D867" i="1"/>
  <c r="E865" i="1"/>
  <c r="D865" i="1"/>
  <c r="E863" i="1"/>
  <c r="D863" i="1"/>
  <c r="E861" i="1"/>
  <c r="D861" i="1"/>
  <c r="E859" i="1"/>
  <c r="D859" i="1"/>
  <c r="E856" i="1"/>
  <c r="D856" i="1"/>
  <c r="E854" i="1"/>
  <c r="D854" i="1"/>
  <c r="E852" i="1"/>
  <c r="D852" i="1"/>
  <c r="E849" i="1"/>
  <c r="D849" i="1"/>
  <c r="E847" i="1"/>
  <c r="D847" i="1"/>
  <c r="E845" i="1"/>
  <c r="D845" i="1"/>
  <c r="E841" i="1"/>
  <c r="D841" i="1"/>
  <c r="E838" i="1"/>
  <c r="D838" i="1"/>
  <c r="E835" i="1"/>
  <c r="D835" i="1"/>
  <c r="E832" i="1"/>
  <c r="D832" i="1"/>
  <c r="E829" i="1"/>
  <c r="D829" i="1"/>
  <c r="E824" i="1"/>
  <c r="D824" i="1"/>
  <c r="E820" i="1"/>
  <c r="D820" i="1"/>
  <c r="E816" i="1"/>
  <c r="D816" i="1"/>
  <c r="E814" i="1"/>
  <c r="D814" i="1"/>
  <c r="E811" i="1"/>
  <c r="D811" i="1"/>
  <c r="E806" i="1"/>
  <c r="D806" i="1"/>
  <c r="E802" i="1"/>
  <c r="D802" i="1"/>
  <c r="E797" i="1"/>
  <c r="D797" i="1"/>
  <c r="E794" i="1"/>
  <c r="D794" i="1"/>
  <c r="E789" i="1"/>
  <c r="D789" i="1"/>
  <c r="E785" i="1"/>
  <c r="D785" i="1"/>
  <c r="E778" i="1"/>
  <c r="D778" i="1"/>
  <c r="E772" i="1"/>
  <c r="D772" i="1"/>
  <c r="E768" i="1"/>
  <c r="D768" i="1"/>
  <c r="E764" i="1"/>
  <c r="D764" i="1"/>
  <c r="E761" i="1"/>
  <c r="D761" i="1"/>
  <c r="E756" i="1"/>
  <c r="D756" i="1"/>
  <c r="E749" i="1"/>
  <c r="D749" i="1"/>
  <c r="E745" i="1"/>
  <c r="D745" i="1"/>
  <c r="E740" i="1"/>
  <c r="D740" i="1"/>
  <c r="E736" i="1"/>
  <c r="D736" i="1"/>
  <c r="E732" i="1"/>
  <c r="D732" i="1"/>
  <c r="E728" i="1"/>
  <c r="D728" i="1"/>
  <c r="E725" i="1"/>
  <c r="D725" i="1"/>
  <c r="E720" i="1"/>
  <c r="D720" i="1"/>
  <c r="E716" i="1"/>
  <c r="D716" i="1"/>
  <c r="E712" i="1"/>
  <c r="D712" i="1"/>
  <c r="E707" i="1"/>
  <c r="D707" i="1"/>
  <c r="E702" i="1"/>
  <c r="D702" i="1"/>
  <c r="E699" i="1"/>
  <c r="D699" i="1"/>
  <c r="E696" i="1"/>
  <c r="D696" i="1"/>
  <c r="E690" i="1"/>
  <c r="D690" i="1"/>
  <c r="E687" i="1"/>
  <c r="D687" i="1"/>
  <c r="E683" i="1"/>
  <c r="D683" i="1"/>
  <c r="E680" i="1"/>
  <c r="D680" i="1"/>
  <c r="E675" i="1"/>
  <c r="D675" i="1"/>
  <c r="E673" i="1"/>
  <c r="D673" i="1"/>
  <c r="E669" i="1"/>
  <c r="D669" i="1"/>
  <c r="E666" i="1"/>
  <c r="D666" i="1"/>
  <c r="E662" i="1"/>
  <c r="D662" i="1"/>
  <c r="E656" i="1"/>
  <c r="D656" i="1"/>
  <c r="E654" i="1"/>
  <c r="D654" i="1"/>
  <c r="E649" i="1"/>
  <c r="D649" i="1"/>
  <c r="E647" i="1"/>
  <c r="D647" i="1"/>
  <c r="E644" i="1"/>
  <c r="D644" i="1"/>
  <c r="E640" i="1"/>
  <c r="D640" i="1"/>
  <c r="E636" i="1"/>
  <c r="D636" i="1"/>
  <c r="E631" i="1"/>
  <c r="D631" i="1"/>
  <c r="E628" i="1"/>
  <c r="D628" i="1"/>
  <c r="E623" i="1"/>
  <c r="D623" i="1"/>
  <c r="E620" i="1"/>
  <c r="D620" i="1"/>
  <c r="E617" i="1"/>
  <c r="D617" i="1"/>
  <c r="E615" i="1"/>
  <c r="D615" i="1"/>
  <c r="E608" i="1"/>
  <c r="D608" i="1"/>
  <c r="E605" i="1"/>
  <c r="D605" i="1"/>
  <c r="E602" i="1"/>
  <c r="D602" i="1"/>
  <c r="E596" i="1"/>
  <c r="D596" i="1"/>
  <c r="E593" i="1"/>
  <c r="D593" i="1"/>
  <c r="E591" i="1"/>
  <c r="D591" i="1"/>
  <c r="E587" i="1"/>
  <c r="D587" i="1"/>
  <c r="E583" i="1"/>
  <c r="D583" i="1"/>
  <c r="E578" i="1"/>
  <c r="D578" i="1"/>
  <c r="E574" i="1"/>
  <c r="D574" i="1"/>
  <c r="E570" i="1"/>
  <c r="D570" i="1"/>
  <c r="E566" i="1"/>
  <c r="D566" i="1"/>
  <c r="E564" i="1"/>
  <c r="D564" i="1"/>
  <c r="E562" i="1"/>
  <c r="D562" i="1"/>
  <c r="E557" i="1"/>
  <c r="D557" i="1"/>
  <c r="E554" i="1"/>
  <c r="D554" i="1"/>
  <c r="E550" i="1"/>
  <c r="D550" i="1"/>
  <c r="E545" i="1"/>
  <c r="D545" i="1"/>
  <c r="E541" i="1"/>
  <c r="D541" i="1"/>
  <c r="E539" i="1"/>
  <c r="D539" i="1"/>
  <c r="E535" i="1"/>
  <c r="D535" i="1"/>
  <c r="E532" i="1"/>
  <c r="D532" i="1"/>
  <c r="E529" i="1"/>
  <c r="D529" i="1"/>
  <c r="E527" i="1"/>
  <c r="D527" i="1"/>
  <c r="E525" i="1"/>
  <c r="D525" i="1"/>
  <c r="E522" i="1"/>
  <c r="D522" i="1"/>
  <c r="E518" i="1"/>
  <c r="D518" i="1"/>
  <c r="E514" i="1"/>
  <c r="D514" i="1"/>
  <c r="E510" i="1"/>
  <c r="D510" i="1"/>
  <c r="E505" i="1"/>
  <c r="D505" i="1"/>
  <c r="E501" i="1"/>
  <c r="D501" i="1"/>
  <c r="E498" i="1"/>
  <c r="D498" i="1"/>
  <c r="E494" i="1"/>
  <c r="D494" i="1"/>
  <c r="E489" i="1"/>
  <c r="D489" i="1"/>
  <c r="E485" i="1"/>
  <c r="D485" i="1"/>
  <c r="E483" i="1"/>
  <c r="D483" i="1"/>
  <c r="E479" i="1"/>
  <c r="D479" i="1"/>
  <c r="E475" i="1"/>
  <c r="D475" i="1"/>
  <c r="E473" i="1"/>
  <c r="D473" i="1"/>
  <c r="E469" i="1"/>
  <c r="D469" i="1"/>
  <c r="E466" i="1"/>
  <c r="D466" i="1"/>
  <c r="E458" i="1"/>
  <c r="D458" i="1"/>
  <c r="E453" i="1"/>
  <c r="D453" i="1"/>
  <c r="E450" i="1"/>
  <c r="D450" i="1"/>
  <c r="E443" i="1"/>
  <c r="D443" i="1"/>
  <c r="E438" i="1"/>
  <c r="D438" i="1"/>
  <c r="E435" i="1"/>
  <c r="D435" i="1"/>
  <c r="E433" i="1"/>
  <c r="D433" i="1"/>
  <c r="E428" i="1"/>
  <c r="D428" i="1"/>
  <c r="E425" i="1"/>
  <c r="D425" i="1"/>
  <c r="E421" i="1"/>
  <c r="D421" i="1"/>
  <c r="E418" i="1"/>
  <c r="D418" i="1"/>
  <c r="E415" i="1"/>
  <c r="D415" i="1"/>
  <c r="E410" i="1"/>
  <c r="D410" i="1"/>
  <c r="E406" i="1"/>
  <c r="D406" i="1"/>
  <c r="E402" i="1"/>
  <c r="D402" i="1"/>
  <c r="E399" i="1"/>
  <c r="D399" i="1"/>
  <c r="E395" i="1"/>
  <c r="D395" i="1"/>
  <c r="E391" i="1"/>
  <c r="D391" i="1"/>
  <c r="E385" i="1"/>
  <c r="D385" i="1"/>
  <c r="E382" i="1"/>
  <c r="D382" i="1"/>
  <c r="E377" i="1"/>
  <c r="D377" i="1"/>
  <c r="E375" i="1"/>
  <c r="D375" i="1"/>
  <c r="E372" i="1"/>
  <c r="D372" i="1"/>
  <c r="E367" i="1"/>
  <c r="D367" i="1"/>
  <c r="E364" i="1"/>
  <c r="D364" i="1"/>
  <c r="E361" i="1"/>
  <c r="D361" i="1"/>
  <c r="E357" i="1"/>
  <c r="D357" i="1"/>
  <c r="E354" i="1"/>
  <c r="D354" i="1"/>
  <c r="E352" i="1"/>
  <c r="D352" i="1"/>
  <c r="E349" i="1"/>
  <c r="D349" i="1"/>
  <c r="E346" i="1"/>
  <c r="D346" i="1"/>
  <c r="E340" i="1"/>
  <c r="D340" i="1"/>
  <c r="E337" i="1"/>
  <c r="D337" i="1"/>
  <c r="E332" i="1"/>
  <c r="D332" i="1"/>
  <c r="E323" i="1"/>
  <c r="D323" i="1"/>
  <c r="E321" i="1"/>
  <c r="D321" i="1"/>
  <c r="E315" i="1"/>
  <c r="D315" i="1"/>
  <c r="E312" i="1"/>
  <c r="D312" i="1"/>
  <c r="E308" i="1"/>
  <c r="D308" i="1"/>
  <c r="E304" i="1"/>
  <c r="D304" i="1"/>
  <c r="E298" i="1"/>
  <c r="D298" i="1"/>
  <c r="E294" i="1"/>
  <c r="D294" i="1"/>
  <c r="E289" i="1"/>
  <c r="D289" i="1"/>
  <c r="E286" i="1"/>
  <c r="D286" i="1"/>
  <c r="E283" i="1"/>
  <c r="D283" i="1"/>
  <c r="E280" i="1"/>
  <c r="D280" i="1"/>
  <c r="E274" i="1"/>
  <c r="D274" i="1"/>
  <c r="E271" i="1"/>
  <c r="D271" i="1"/>
  <c r="E268" i="1"/>
  <c r="D268" i="1"/>
  <c r="E261" i="1"/>
  <c r="D261" i="1"/>
  <c r="E258" i="1"/>
  <c r="D258" i="1"/>
  <c r="E252" i="1"/>
  <c r="D252" i="1"/>
  <c r="E249" i="1"/>
  <c r="D249" i="1"/>
  <c r="E246" i="1"/>
  <c r="D246" i="1"/>
  <c r="E242" i="1"/>
  <c r="D242" i="1"/>
  <c r="E238" i="1"/>
  <c r="D238" i="1"/>
  <c r="E233" i="1"/>
  <c r="D233" i="1"/>
  <c r="E229" i="1"/>
  <c r="D229" i="1"/>
  <c r="E224" i="1"/>
  <c r="D224" i="1"/>
  <c r="E219" i="1"/>
  <c r="D219" i="1"/>
  <c r="E217" i="1"/>
  <c r="D217" i="1"/>
  <c r="E214" i="1"/>
  <c r="D214" i="1"/>
  <c r="E211" i="1"/>
  <c r="D211" i="1"/>
  <c r="E207" i="1"/>
  <c r="D207" i="1"/>
  <c r="E203" i="1"/>
  <c r="D203" i="1"/>
  <c r="E199" i="1"/>
  <c r="D199" i="1"/>
  <c r="E195" i="1"/>
  <c r="D195" i="1"/>
  <c r="E192" i="1"/>
  <c r="D192" i="1"/>
  <c r="E189" i="1"/>
  <c r="D189" i="1"/>
  <c r="E184" i="1"/>
  <c r="D184" i="1"/>
  <c r="E182" i="1"/>
  <c r="D182" i="1"/>
  <c r="E177" i="1"/>
  <c r="D177" i="1"/>
  <c r="E173" i="1"/>
  <c r="D173" i="1"/>
  <c r="E168" i="1"/>
  <c r="D168" i="1"/>
  <c r="E165" i="1"/>
  <c r="D165" i="1"/>
  <c r="E162" i="1"/>
  <c r="D162" i="1"/>
  <c r="E158" i="1"/>
  <c r="D158" i="1"/>
  <c r="E155" i="1"/>
  <c r="D155" i="1"/>
  <c r="E150" i="1"/>
  <c r="D150" i="1"/>
  <c r="E148" i="1"/>
  <c r="D148" i="1"/>
  <c r="E143" i="1"/>
  <c r="D143" i="1"/>
  <c r="E139" i="1"/>
  <c r="D139" i="1"/>
  <c r="E135" i="1"/>
  <c r="D135" i="1"/>
  <c r="E132" i="1"/>
  <c r="D132" i="1"/>
  <c r="E128" i="1"/>
  <c r="D128" i="1"/>
  <c r="E124" i="1"/>
  <c r="D124" i="1"/>
  <c r="E121" i="1"/>
  <c r="D121" i="1"/>
  <c r="E117" i="1"/>
  <c r="D117" i="1"/>
  <c r="E115" i="1"/>
  <c r="D115" i="1"/>
  <c r="E110" i="1"/>
  <c r="D110" i="1"/>
  <c r="E106" i="1"/>
  <c r="D106" i="1"/>
  <c r="E102" i="1"/>
  <c r="D102" i="1"/>
  <c r="E98" i="1"/>
  <c r="D98" i="1"/>
  <c r="E94" i="1"/>
  <c r="D94" i="1"/>
  <c r="E89" i="1"/>
  <c r="D89" i="1"/>
  <c r="E86" i="1"/>
  <c r="D86" i="1"/>
  <c r="E81" i="1"/>
  <c r="D81" i="1"/>
  <c r="E77" i="1"/>
  <c r="D77" i="1"/>
  <c r="E73" i="1"/>
  <c r="D73" i="1"/>
  <c r="E68" i="1"/>
  <c r="D68" i="1"/>
  <c r="E64" i="1"/>
  <c r="D64" i="1"/>
  <c r="E60" i="1"/>
  <c r="D60" i="1"/>
  <c r="E57" i="1"/>
  <c r="D57" i="1"/>
  <c r="E54" i="1"/>
  <c r="D54" i="1"/>
  <c r="E49" i="1"/>
  <c r="D49" i="1"/>
  <c r="E47" i="1"/>
  <c r="D47" i="1"/>
  <c r="E43" i="1"/>
  <c r="D43" i="1"/>
  <c r="E40" i="1"/>
  <c r="D40" i="1"/>
  <c r="E36" i="1"/>
  <c r="D36" i="1"/>
  <c r="E29" i="1"/>
  <c r="D29" i="1"/>
  <c r="E26" i="1"/>
  <c r="D26" i="1"/>
  <c r="E24" i="1"/>
  <c r="D24" i="1"/>
  <c r="E19" i="1"/>
  <c r="D19" i="1"/>
  <c r="E15" i="1"/>
  <c r="D15" i="1"/>
  <c r="E10" i="1"/>
  <c r="D10" i="1"/>
  <c r="E7" i="1"/>
  <c r="D7" i="1"/>
</calcChain>
</file>

<file path=xl/sharedStrings.xml><?xml version="1.0" encoding="utf-8"?>
<sst xmlns="http://schemas.openxmlformats.org/spreadsheetml/2006/main" count="23981" uniqueCount="5880">
  <si>
    <t>State</t>
  </si>
  <si>
    <t>County</t>
  </si>
  <si>
    <t>Bidder</t>
  </si>
  <si>
    <t>Alabama</t>
  </si>
  <si>
    <t>Autauga, AL</t>
  </si>
  <si>
    <t>RDOF USA Consortium</t>
  </si>
  <si>
    <t>Space Exploration Technologies Corp.</t>
  </si>
  <si>
    <t>Windstream Services LLC, Debtor-In-Possession</t>
  </si>
  <si>
    <t>Autauga, AL Total</t>
  </si>
  <si>
    <t>Baldwin, AL</t>
  </si>
  <si>
    <t>Connect Everyone LLC</t>
  </si>
  <si>
    <t>Baldwin, AL Total</t>
  </si>
  <si>
    <t>Barbour, AL</t>
  </si>
  <si>
    <t>CenturyLink, Inc.</t>
  </si>
  <si>
    <t>Point Broadband Fiber Holding, LLC</t>
  </si>
  <si>
    <t>Barbour, AL Total</t>
  </si>
  <si>
    <t>Bibb, AL</t>
  </si>
  <si>
    <t>CCO Holdings, LLC</t>
  </si>
  <si>
    <t>Bibb, AL Total</t>
  </si>
  <si>
    <t>Blount, AL</t>
  </si>
  <si>
    <t>NexTier Consortium</t>
  </si>
  <si>
    <t>Blount, AL Total</t>
  </si>
  <si>
    <t>Bullock, AL</t>
  </si>
  <si>
    <t>Bullock, AL Total</t>
  </si>
  <si>
    <t>Butler, AL</t>
  </si>
  <si>
    <t>Butler, AL Total</t>
  </si>
  <si>
    <t>Calhoun, AL</t>
  </si>
  <si>
    <t>Calhoun, AL Total</t>
  </si>
  <si>
    <t>Chambers, AL</t>
  </si>
  <si>
    <t>Bay Springs Telephone Company, Inc.</t>
  </si>
  <si>
    <t>Chambers, AL Total</t>
  </si>
  <si>
    <t>Cherokee, AL</t>
  </si>
  <si>
    <t>Cherokee, AL Total</t>
  </si>
  <si>
    <t>Chilton, AL</t>
  </si>
  <si>
    <t>Chilton, AL Total</t>
  </si>
  <si>
    <t>Choctaw, AL</t>
  </si>
  <si>
    <t>Choctaw, AL Total</t>
  </si>
  <si>
    <t>Clarke, AL</t>
  </si>
  <si>
    <t>Pine Belt Communications, Inc.</t>
  </si>
  <si>
    <t>Clarke, AL Total</t>
  </si>
  <si>
    <t>Clay, AL</t>
  </si>
  <si>
    <t>Clay, AL Total</t>
  </si>
  <si>
    <t>Cleburne, AL</t>
  </si>
  <si>
    <t>Cleburne, AL Total</t>
  </si>
  <si>
    <t>Coffee, AL</t>
  </si>
  <si>
    <t>Connecting Rural America</t>
  </si>
  <si>
    <t>Coffee, AL Total</t>
  </si>
  <si>
    <t>Colbert, AL</t>
  </si>
  <si>
    <t>Colbert, AL Total</t>
  </si>
  <si>
    <t>Conecuh, AL</t>
  </si>
  <si>
    <t>Mediacom Communications Corporation</t>
  </si>
  <si>
    <t>Conecuh, AL Total</t>
  </si>
  <si>
    <t>Coosa, AL</t>
  </si>
  <si>
    <t>Coosa, AL Total</t>
  </si>
  <si>
    <t>Covington, AL</t>
  </si>
  <si>
    <t>Covington, AL Total</t>
  </si>
  <si>
    <t>Crenshaw, AL</t>
  </si>
  <si>
    <t>Crenshaw, AL Total</t>
  </si>
  <si>
    <t>Cullman, AL</t>
  </si>
  <si>
    <t>Cullman, AL Total</t>
  </si>
  <si>
    <t>Dale, AL</t>
  </si>
  <si>
    <t>Dale, AL Total</t>
  </si>
  <si>
    <t>Dallas, AL</t>
  </si>
  <si>
    <t>Dallas, AL Total</t>
  </si>
  <si>
    <t>DeKalb, AL</t>
  </si>
  <si>
    <t>DeKalb, AL Total</t>
  </si>
  <si>
    <t>Elmore, AL</t>
  </si>
  <si>
    <t>Elmore, AL Total</t>
  </si>
  <si>
    <t>Escambia, AL</t>
  </si>
  <si>
    <t>Escambia, AL Total</t>
  </si>
  <si>
    <t>Etowah, AL</t>
  </si>
  <si>
    <t>Etowah, AL Total</t>
  </si>
  <si>
    <t>Fayette, AL</t>
  </si>
  <si>
    <t>Fayette, AL Total</t>
  </si>
  <si>
    <t>Franklin, AL</t>
  </si>
  <si>
    <t>Franklin, AL Total</t>
  </si>
  <si>
    <t>Geneva, AL</t>
  </si>
  <si>
    <t>Geneva, AL Total</t>
  </si>
  <si>
    <t>Greene, AL</t>
  </si>
  <si>
    <t>Greene, AL Total</t>
  </si>
  <si>
    <t>Hale, AL</t>
  </si>
  <si>
    <t>Hale, AL Total</t>
  </si>
  <si>
    <t>Henry, AL</t>
  </si>
  <si>
    <t>Henry, AL Total</t>
  </si>
  <si>
    <t>Houston, AL</t>
  </si>
  <si>
    <t>Houston, AL Total</t>
  </si>
  <si>
    <t>Jackson, AL</t>
  </si>
  <si>
    <t>Jackson, AL Total</t>
  </si>
  <si>
    <t>Jefferson, AL</t>
  </si>
  <si>
    <t>Jefferson, AL Total</t>
  </si>
  <si>
    <t>Lamar, AL</t>
  </si>
  <si>
    <t>Lamar, AL Total</t>
  </si>
  <si>
    <t>Lauderdale, AL</t>
  </si>
  <si>
    <t>Lauderdale, AL Total</t>
  </si>
  <si>
    <t>Lawrence, AL</t>
  </si>
  <si>
    <t>NRTC Phase I RDOF Consortium</t>
  </si>
  <si>
    <t>Lawrence, AL Total</t>
  </si>
  <si>
    <t>Lee, AL</t>
  </si>
  <si>
    <t>Lee, AL Total</t>
  </si>
  <si>
    <t>Limestone, AL</t>
  </si>
  <si>
    <t>Limestone, AL Total</t>
  </si>
  <si>
    <t>Lowndes, AL</t>
  </si>
  <si>
    <t>Lowndes, AL Total</t>
  </si>
  <si>
    <t>Macon, AL</t>
  </si>
  <si>
    <t>Macon, AL Total</t>
  </si>
  <si>
    <t>Madison, AL</t>
  </si>
  <si>
    <t>Madison, AL Total</t>
  </si>
  <si>
    <t>Marengo, AL</t>
  </si>
  <si>
    <t>Marengo, AL Total</t>
  </si>
  <si>
    <t>Marion, AL</t>
  </si>
  <si>
    <t>Marion, AL Total</t>
  </si>
  <si>
    <t>Marshall, AL</t>
  </si>
  <si>
    <t>Marshall, AL Total</t>
  </si>
  <si>
    <t>Mobile, AL</t>
  </si>
  <si>
    <t>Mobile, AL Total</t>
  </si>
  <si>
    <t>Monroe, AL</t>
  </si>
  <si>
    <t>Monroe, AL Total</t>
  </si>
  <si>
    <t>Montgomery, AL</t>
  </si>
  <si>
    <t>Montgomery, AL Total</t>
  </si>
  <si>
    <t>Morgan, AL</t>
  </si>
  <si>
    <t>Morgan, AL Total</t>
  </si>
  <si>
    <t>Perry, AL</t>
  </si>
  <si>
    <t>Perry, AL Total</t>
  </si>
  <si>
    <t>Pickens, AL</t>
  </si>
  <si>
    <t>Pickens, AL Total</t>
  </si>
  <si>
    <t>Pike, AL</t>
  </si>
  <si>
    <t>Pike, AL Total</t>
  </si>
  <si>
    <t>Randolph, AL</t>
  </si>
  <si>
    <t>Randolph, AL Total</t>
  </si>
  <si>
    <t>Russell, AL</t>
  </si>
  <si>
    <t>Russell, AL Total</t>
  </si>
  <si>
    <t>Shelby, AL</t>
  </si>
  <si>
    <t>Shelby, AL Total</t>
  </si>
  <si>
    <t>St. Clair, AL</t>
  </si>
  <si>
    <t>St. Clair, AL Total</t>
  </si>
  <si>
    <t>Sumter, AL</t>
  </si>
  <si>
    <t>Sumter, AL Total</t>
  </si>
  <si>
    <t>Talladega, AL</t>
  </si>
  <si>
    <t>Talladega, AL Total</t>
  </si>
  <si>
    <t>Tallapoosa, AL</t>
  </si>
  <si>
    <t>Tallapoosa, AL Total</t>
  </si>
  <si>
    <t>Tuscaloosa, AL</t>
  </si>
  <si>
    <t>Tuscaloosa, AL Total</t>
  </si>
  <si>
    <t>Walker, AL</t>
  </si>
  <si>
    <t>Walker, AL Total</t>
  </si>
  <si>
    <t>Washington, AL</t>
  </si>
  <si>
    <t>Washington, AL Total</t>
  </si>
  <si>
    <t>Wilcox, AL</t>
  </si>
  <si>
    <t>Wilcox, AL Total</t>
  </si>
  <si>
    <t>Winston, AL</t>
  </si>
  <si>
    <t>Winston, AL Total</t>
  </si>
  <si>
    <t>Alabama Total</t>
  </si>
  <si>
    <t>Arizona</t>
  </si>
  <si>
    <t>Apache, AZ</t>
  </si>
  <si>
    <t>California Internet, L.P. dba GeoLinks</t>
  </si>
  <si>
    <t>Resound Networks, LLC</t>
  </si>
  <si>
    <t>Rural Electric Cooperative Consortium</t>
  </si>
  <si>
    <t>Apache, AZ Total</t>
  </si>
  <si>
    <t>Cochise, AZ</t>
  </si>
  <si>
    <t>Cochise, AZ Total</t>
  </si>
  <si>
    <t>Coconino, AZ</t>
  </si>
  <si>
    <t>Coconino, AZ Total</t>
  </si>
  <si>
    <t>Gila, AZ</t>
  </si>
  <si>
    <t>Consortium 2020</t>
  </si>
  <si>
    <t>Wisper-CABO 904 Consortium</t>
  </si>
  <si>
    <t>Gila, AZ Total</t>
  </si>
  <si>
    <t>Graham, AZ</t>
  </si>
  <si>
    <t>Graham, AZ Total</t>
  </si>
  <si>
    <t>Greenlee, AZ</t>
  </si>
  <si>
    <t>Greenlee, AZ Total</t>
  </si>
  <si>
    <t>La Paz, AZ</t>
  </si>
  <si>
    <t>La Paz, AZ Total</t>
  </si>
  <si>
    <t>Maricopa, AZ</t>
  </si>
  <si>
    <t>Cox Communications, Inc.</t>
  </si>
  <si>
    <t>Maricopa, AZ Total</t>
  </si>
  <si>
    <t>Mohave, AZ</t>
  </si>
  <si>
    <t>Mohave, AZ Total</t>
  </si>
  <si>
    <t>Navajo, AZ</t>
  </si>
  <si>
    <t>Navajo, AZ Total</t>
  </si>
  <si>
    <t>Pima, AZ</t>
  </si>
  <si>
    <t>Pima, AZ Total</t>
  </si>
  <si>
    <t>Pinal, AZ</t>
  </si>
  <si>
    <t>Pinal, AZ Total</t>
  </si>
  <si>
    <t>Santa Cruz, AZ</t>
  </si>
  <si>
    <t>Santa Cruz, AZ Total</t>
  </si>
  <si>
    <t>Yavapai, AZ</t>
  </si>
  <si>
    <t>Yavapai, AZ Total</t>
  </si>
  <si>
    <t>Yuma, AZ</t>
  </si>
  <si>
    <t>Yuma, AZ Total</t>
  </si>
  <si>
    <t>Arizona Total</t>
  </si>
  <si>
    <t>Arkansas</t>
  </si>
  <si>
    <t>Arkansas, AR</t>
  </si>
  <si>
    <t>Altice USA, Inc.</t>
  </si>
  <si>
    <t>Prospero Broadband Consortium</t>
  </si>
  <si>
    <t>Arkansas, AR Total</t>
  </si>
  <si>
    <t>Ashley, AR</t>
  </si>
  <si>
    <t>Segnem Egere Consortium</t>
  </si>
  <si>
    <t>Ashley, AR Total</t>
  </si>
  <si>
    <t>Baxter, AR</t>
  </si>
  <si>
    <t>Baxter, AR Total</t>
  </si>
  <si>
    <t>Benton, AR</t>
  </si>
  <si>
    <t>Benton, AR Total</t>
  </si>
  <si>
    <t>Boone, AR</t>
  </si>
  <si>
    <t>Boone, AR Total</t>
  </si>
  <si>
    <t>Bradley, AR</t>
  </si>
  <si>
    <t>Bradley, AR Total</t>
  </si>
  <si>
    <t>Calhoun, AR</t>
  </si>
  <si>
    <t>South Arkansas Telephone Company</t>
  </si>
  <si>
    <t>Calhoun, AR Total</t>
  </si>
  <si>
    <t>Carroll, AR</t>
  </si>
  <si>
    <t>Carroll, AR Total</t>
  </si>
  <si>
    <t>Chicot, AR</t>
  </si>
  <si>
    <t>Chicot, AR Total</t>
  </si>
  <si>
    <t>Clark, AR</t>
  </si>
  <si>
    <t>Clark, AR Total</t>
  </si>
  <si>
    <t>Clay, AR</t>
  </si>
  <si>
    <t>Clay, AR Total</t>
  </si>
  <si>
    <t>Cleburne, AR</t>
  </si>
  <si>
    <t>Cleburne, AR Total</t>
  </si>
  <si>
    <t>Cleveland, AR</t>
  </si>
  <si>
    <t>Cleveland, AR Total</t>
  </si>
  <si>
    <t>Columbia, AR</t>
  </si>
  <si>
    <t>Columbia, AR Total</t>
  </si>
  <si>
    <t>Conway, AR</t>
  </si>
  <si>
    <t>Conway, AR Total</t>
  </si>
  <si>
    <t>Craighead, AR</t>
  </si>
  <si>
    <t>Craighead, AR Total</t>
  </si>
  <si>
    <t>Crawford, AR</t>
  </si>
  <si>
    <t>Crawford, AR Total</t>
  </si>
  <si>
    <t>Crittenden, AR</t>
  </si>
  <si>
    <t>Crittenden, AR Total</t>
  </si>
  <si>
    <t>Cross, AR</t>
  </si>
  <si>
    <t>Cross, AR Total</t>
  </si>
  <si>
    <t>Dallas, AR</t>
  </si>
  <si>
    <t>Dallas, AR Total</t>
  </si>
  <si>
    <t>Desha, AR</t>
  </si>
  <si>
    <t>Desha, AR Total</t>
  </si>
  <si>
    <t>Drew, AR</t>
  </si>
  <si>
    <t>Drew, AR Total</t>
  </si>
  <si>
    <t>Faulkner, AR</t>
  </si>
  <si>
    <t>Faulkner, AR Total</t>
  </si>
  <si>
    <t>Franklin, AR</t>
  </si>
  <si>
    <t>Franklin, AR Total</t>
  </si>
  <si>
    <t>Fulton, AR</t>
  </si>
  <si>
    <t>Fulton, AR Total</t>
  </si>
  <si>
    <t>Garland, AR</t>
  </si>
  <si>
    <t>HomeTown Broadband, Inc.</t>
  </si>
  <si>
    <t>Garland, AR Total</t>
  </si>
  <si>
    <t>Grant, AR</t>
  </si>
  <si>
    <t>Grant, AR Total</t>
  </si>
  <si>
    <t>Greene, AR</t>
  </si>
  <si>
    <t>Greene, AR Total</t>
  </si>
  <si>
    <t>Hempstead, AR</t>
  </si>
  <si>
    <t>Hempstead, AR Total</t>
  </si>
  <si>
    <t>Hot Spring, AR</t>
  </si>
  <si>
    <t>Central Arkansas Telephone Cooperative, Inc.</t>
  </si>
  <si>
    <t>Hot Spring, AR Total</t>
  </si>
  <si>
    <t>Howard, AR</t>
  </si>
  <si>
    <t>Howard, AR Total</t>
  </si>
  <si>
    <t>Independence, AR</t>
  </si>
  <si>
    <t>Independence, AR Total</t>
  </si>
  <si>
    <t>Izard, AR</t>
  </si>
  <si>
    <t>Izard, AR Total</t>
  </si>
  <si>
    <t>Jackson, AR</t>
  </si>
  <si>
    <t>Jackson, AR Total</t>
  </si>
  <si>
    <t>Jefferson, AR</t>
  </si>
  <si>
    <t>Jefferson, AR Total</t>
  </si>
  <si>
    <t>Johnson, AR</t>
  </si>
  <si>
    <t>Johnson, AR Total</t>
  </si>
  <si>
    <t>Lafayette, AR</t>
  </si>
  <si>
    <t>Lafayette, AR Total</t>
  </si>
  <si>
    <t>Lawrence, AR</t>
  </si>
  <si>
    <t>Lawrence, AR Total</t>
  </si>
  <si>
    <t>Lee, AR</t>
  </si>
  <si>
    <t>Lee, AR Total</t>
  </si>
  <si>
    <t>Lincoln, AR</t>
  </si>
  <si>
    <t>Lincoln, AR Total</t>
  </si>
  <si>
    <t>Little River, AR</t>
  </si>
  <si>
    <t>Little River, AR Total</t>
  </si>
  <si>
    <t>Logan, AR</t>
  </si>
  <si>
    <t>Logan, AR Total</t>
  </si>
  <si>
    <t>Lonoke, AR</t>
  </si>
  <si>
    <t>Lonoke, AR Total</t>
  </si>
  <si>
    <t>Madison, AR</t>
  </si>
  <si>
    <t>Madison, AR Total</t>
  </si>
  <si>
    <t>Marion, AR</t>
  </si>
  <si>
    <t>Marion, AR Total</t>
  </si>
  <si>
    <t>Miller, AR</t>
  </si>
  <si>
    <t>Miller, AR Total</t>
  </si>
  <si>
    <t>Mississippi, AR</t>
  </si>
  <si>
    <t>Mississippi, AR Total</t>
  </si>
  <si>
    <t>Monroe, AR</t>
  </si>
  <si>
    <t>Monroe, AR Total</t>
  </si>
  <si>
    <t>Montgomery, AR</t>
  </si>
  <si>
    <t>Montgomery, AR Total</t>
  </si>
  <si>
    <t>Nevada, AR</t>
  </si>
  <si>
    <t>Nevada, AR Total</t>
  </si>
  <si>
    <t>Newton, AR</t>
  </si>
  <si>
    <t>Newton, AR Total</t>
  </si>
  <si>
    <t>Ouachita, AR</t>
  </si>
  <si>
    <t>Ouachita, AR Total</t>
  </si>
  <si>
    <t>Perry, AR</t>
  </si>
  <si>
    <t>Perry, AR Total</t>
  </si>
  <si>
    <t>Phillips, AR</t>
  </si>
  <si>
    <t>Phillips, AR Total</t>
  </si>
  <si>
    <t>Pike, AR</t>
  </si>
  <si>
    <t>Pike, AR Total</t>
  </si>
  <si>
    <t>Poinsett, AR</t>
  </si>
  <si>
    <t>Poinsett, AR Total</t>
  </si>
  <si>
    <t>Polk, AR</t>
  </si>
  <si>
    <t>Polk, AR Total</t>
  </si>
  <si>
    <t>Pope, AR</t>
  </si>
  <si>
    <t>Pope, AR Total</t>
  </si>
  <si>
    <t>Prairie, AR</t>
  </si>
  <si>
    <t>Prairie, AR Total</t>
  </si>
  <si>
    <t>Pulaski, AR</t>
  </si>
  <si>
    <t>Pulaski, AR Total</t>
  </si>
  <si>
    <t>Randolph, AR</t>
  </si>
  <si>
    <t>Randolph, AR Total</t>
  </si>
  <si>
    <t>Saline, AR</t>
  </si>
  <si>
    <t>Saline, AR Total</t>
  </si>
  <si>
    <t>Scott, AR</t>
  </si>
  <si>
    <t>Scott, AR Total</t>
  </si>
  <si>
    <t>Searcy, AR</t>
  </si>
  <si>
    <t>Searcy, AR Total</t>
  </si>
  <si>
    <t>Sebastian, AR</t>
  </si>
  <si>
    <t>Sebastian, AR Total</t>
  </si>
  <si>
    <t>Sevier, AR</t>
  </si>
  <si>
    <t>Sevier, AR Total</t>
  </si>
  <si>
    <t>Sharp, AR</t>
  </si>
  <si>
    <t>Sharp, AR Total</t>
  </si>
  <si>
    <t>St. Francis, AR</t>
  </si>
  <si>
    <t>St. Francis, AR Total</t>
  </si>
  <si>
    <t>Stone, AR</t>
  </si>
  <si>
    <t>Mountain View Telephone Company</t>
  </si>
  <si>
    <t>Stone, AR Total</t>
  </si>
  <si>
    <t>Union, AR</t>
  </si>
  <si>
    <t>Union, AR Total</t>
  </si>
  <si>
    <t>Van Buren, AR</t>
  </si>
  <si>
    <t>Van Buren, AR Total</t>
  </si>
  <si>
    <t>Washington, AR</t>
  </si>
  <si>
    <t>Washington, AR Total</t>
  </si>
  <si>
    <t>White, AR</t>
  </si>
  <si>
    <t>White, AR Total</t>
  </si>
  <si>
    <t>Woodruff, AR</t>
  </si>
  <si>
    <t>Woodruff, AR Total</t>
  </si>
  <si>
    <t>Yell, AR</t>
  </si>
  <si>
    <t>Yell, AR Total</t>
  </si>
  <si>
    <t>Arkansas Total</t>
  </si>
  <si>
    <t>California</t>
  </si>
  <si>
    <t>Alameda, CA</t>
  </si>
  <si>
    <t>Etheric Communications LLC</t>
  </si>
  <si>
    <t>LTD Broadband LLC</t>
  </si>
  <si>
    <t>One Ring Networks, Inc</t>
  </si>
  <si>
    <t>Alameda, CA Total</t>
  </si>
  <si>
    <t>Alpine, CA</t>
  </si>
  <si>
    <t>Alpine, CA Total</t>
  </si>
  <si>
    <t>Amador, CA</t>
  </si>
  <si>
    <t>Amador, CA Total</t>
  </si>
  <si>
    <t>Butte, CA</t>
  </si>
  <si>
    <t>Butte, CA Total</t>
  </si>
  <si>
    <t>Calaveras, CA</t>
  </si>
  <si>
    <t>Cal.net, Inc.</t>
  </si>
  <si>
    <t>Calaveras, CA Total</t>
  </si>
  <si>
    <t>Colusa, CA</t>
  </si>
  <si>
    <t>Colusa, CA Total</t>
  </si>
  <si>
    <t>Contra Costa, CA</t>
  </si>
  <si>
    <t>Contra Costa, CA Total</t>
  </si>
  <si>
    <t>Del Norte, CA</t>
  </si>
  <si>
    <t>Del Norte, CA Total</t>
  </si>
  <si>
    <t>El Dorado, CA</t>
  </si>
  <si>
    <t>El Dorado, CA Total</t>
  </si>
  <si>
    <t>Fresno, CA</t>
  </si>
  <si>
    <t>Fresno, CA Total</t>
  </si>
  <si>
    <t>Glenn, CA</t>
  </si>
  <si>
    <t>Glenn, CA Total</t>
  </si>
  <si>
    <t>Humboldt, CA</t>
  </si>
  <si>
    <t>Grain Communications Opportunity Fund II, L.P.</t>
  </si>
  <si>
    <t>Humboldt, CA Total</t>
  </si>
  <si>
    <t>Imperial, CA</t>
  </si>
  <si>
    <t>Imperial, CA Total</t>
  </si>
  <si>
    <t>Inyo, CA</t>
  </si>
  <si>
    <t>Frontier Communications Corporation, DIP</t>
  </si>
  <si>
    <t>Inyo, CA Total</t>
  </si>
  <si>
    <t>Kern, CA</t>
  </si>
  <si>
    <t>Kern, CA Total</t>
  </si>
  <si>
    <t>Kings, CA</t>
  </si>
  <si>
    <t>Kings, CA Total</t>
  </si>
  <si>
    <t>Lake, CA</t>
  </si>
  <si>
    <t>Lake, CA Total</t>
  </si>
  <si>
    <t>Lassen, CA</t>
  </si>
  <si>
    <t>Lassen, CA Total</t>
  </si>
  <si>
    <t>Los Angeles, CA</t>
  </si>
  <si>
    <t>Los Angeles, CA Total</t>
  </si>
  <si>
    <t>Madera, CA</t>
  </si>
  <si>
    <t>Madera, CA Total</t>
  </si>
  <si>
    <t>Marin, CA</t>
  </si>
  <si>
    <t>Marin, CA Total</t>
  </si>
  <si>
    <t>Mariposa, CA</t>
  </si>
  <si>
    <t>Mariposa, CA Total</t>
  </si>
  <si>
    <t>Mendocino, CA</t>
  </si>
  <si>
    <t>Commnet Wireless, LLC</t>
  </si>
  <si>
    <t>Mendocino, CA Total</t>
  </si>
  <si>
    <t>Merced, CA</t>
  </si>
  <si>
    <t>Merced, CA Total</t>
  </si>
  <si>
    <t>Modoc, CA</t>
  </si>
  <si>
    <t>Modoc, CA Total</t>
  </si>
  <si>
    <t>Mono, CA</t>
  </si>
  <si>
    <t>Mono, CA Total</t>
  </si>
  <si>
    <t>Monterey, CA</t>
  </si>
  <si>
    <t>Monterey, CA Total</t>
  </si>
  <si>
    <t>Napa, CA</t>
  </si>
  <si>
    <t>Napa, CA Total</t>
  </si>
  <si>
    <t>Nevada, CA</t>
  </si>
  <si>
    <t>Nevada, CA Total</t>
  </si>
  <si>
    <t>Orange, CA</t>
  </si>
  <si>
    <t>Orange, CA Total</t>
  </si>
  <si>
    <t>Placer, CA</t>
  </si>
  <si>
    <t>Placer, CA Total</t>
  </si>
  <si>
    <t>Plumas, CA</t>
  </si>
  <si>
    <t>Plumas, CA Total</t>
  </si>
  <si>
    <t>Riverside, CA</t>
  </si>
  <si>
    <t>Riverside, CA Total</t>
  </si>
  <si>
    <t>Sacramento, CA</t>
  </si>
  <si>
    <t>Sacramento, CA Total</t>
  </si>
  <si>
    <t>San Benito, CA</t>
  </si>
  <si>
    <t>Hankins Information Technology</t>
  </si>
  <si>
    <t>San Benito, CA Total</t>
  </si>
  <si>
    <t>San Bernardino, CA</t>
  </si>
  <si>
    <t>San Bernardino, CA Total</t>
  </si>
  <si>
    <t>San Diego, CA</t>
  </si>
  <si>
    <t>San Diego, CA Total</t>
  </si>
  <si>
    <t>San Francisco, CA</t>
  </si>
  <si>
    <t>San Francisco, CA Total</t>
  </si>
  <si>
    <t>San Joaquin, CA</t>
  </si>
  <si>
    <t>San Joaquin, CA Total</t>
  </si>
  <si>
    <t>San Luis Obispo, CA</t>
  </si>
  <si>
    <t>San Luis Obispo, CA Total</t>
  </si>
  <si>
    <t>San Mateo, CA</t>
  </si>
  <si>
    <t>San Mateo, CA Total</t>
  </si>
  <si>
    <t>Santa Barbara, CA</t>
  </si>
  <si>
    <t>Santa Barbara, CA Total</t>
  </si>
  <si>
    <t>Santa Clara, CA</t>
  </si>
  <si>
    <t>Santa Clara, CA Total</t>
  </si>
  <si>
    <t>Santa Cruz, CA</t>
  </si>
  <si>
    <t>Santa Cruz, CA Total</t>
  </si>
  <si>
    <t>Shasta, CA</t>
  </si>
  <si>
    <t>Shasta, CA Total</t>
  </si>
  <si>
    <t>Sierra, CA</t>
  </si>
  <si>
    <t>Sierra, CA Total</t>
  </si>
  <si>
    <t>Siskiyou, CA</t>
  </si>
  <si>
    <t>LICT Corporation</t>
  </si>
  <si>
    <t>Siskiyou, CA Total</t>
  </si>
  <si>
    <t>Solano, CA</t>
  </si>
  <si>
    <t>Solano, CA Total</t>
  </si>
  <si>
    <t>Sonoma, CA</t>
  </si>
  <si>
    <t>Sonoma, CA Total</t>
  </si>
  <si>
    <t>Stanislaus, CA</t>
  </si>
  <si>
    <t>Stanislaus, CA Total</t>
  </si>
  <si>
    <t>Sutter, CA</t>
  </si>
  <si>
    <t>Sutter, CA Total</t>
  </si>
  <si>
    <t>Tehama, CA</t>
  </si>
  <si>
    <t>Tehama, CA Total</t>
  </si>
  <si>
    <t>Trinity, CA</t>
  </si>
  <si>
    <t>Trinity, CA Total</t>
  </si>
  <si>
    <t>Tulare, CA</t>
  </si>
  <si>
    <t>Tulare, CA Total</t>
  </si>
  <si>
    <t>Tuolumne, CA</t>
  </si>
  <si>
    <t>Tuolumne, CA Total</t>
  </si>
  <si>
    <t>Ventura, CA</t>
  </si>
  <si>
    <t>Ventura, CA Total</t>
  </si>
  <si>
    <t>Yolo, CA</t>
  </si>
  <si>
    <t>Yolo, CA Total</t>
  </si>
  <si>
    <t>Yuba, CA</t>
  </si>
  <si>
    <t>Yuba, CA Total</t>
  </si>
  <si>
    <t>California Total</t>
  </si>
  <si>
    <t>Colorado</t>
  </si>
  <si>
    <t>Adams, CO</t>
  </si>
  <si>
    <t>Adams, CO Total</t>
  </si>
  <si>
    <t>Alamosa, CO</t>
  </si>
  <si>
    <t>Alamosa, CO Total</t>
  </si>
  <si>
    <t>Arapahoe, CO</t>
  </si>
  <si>
    <t>Arapahoe, CO Total</t>
  </si>
  <si>
    <t>Archuleta, CO</t>
  </si>
  <si>
    <t>Visionary Communications, Inc.</t>
  </si>
  <si>
    <t>Archuleta, CO Total</t>
  </si>
  <si>
    <t>Baca, CO</t>
  </si>
  <si>
    <t>Baca, CO Total</t>
  </si>
  <si>
    <t>Bent, CO</t>
  </si>
  <si>
    <t>Bent, CO Total</t>
  </si>
  <si>
    <t>Boulder, CO</t>
  </si>
  <si>
    <t>Boulder, CO Total</t>
  </si>
  <si>
    <t>Broomfield, CO</t>
  </si>
  <si>
    <t>Broomfield, CO Total</t>
  </si>
  <si>
    <t>Chaffee, CO</t>
  </si>
  <si>
    <t>Chaffee, CO Total</t>
  </si>
  <si>
    <t>Cheyenne, CO</t>
  </si>
  <si>
    <t>Cheyenne, CO Total</t>
  </si>
  <si>
    <t>Clear Creek, CO</t>
  </si>
  <si>
    <t>Clear Creek, CO Total</t>
  </si>
  <si>
    <t>Costilla, CO</t>
  </si>
  <si>
    <t>Costilla, CO Total</t>
  </si>
  <si>
    <t>Crowley, CO</t>
  </si>
  <si>
    <t>Crowley, CO Total</t>
  </si>
  <si>
    <t>Custer, CO</t>
  </si>
  <si>
    <t>Custer, CO Total</t>
  </si>
  <si>
    <t>Delta, CO</t>
  </si>
  <si>
    <t>Delta, CO Total</t>
  </si>
  <si>
    <t>Denver, CO</t>
  </si>
  <si>
    <t>Denver, CO Total</t>
  </si>
  <si>
    <t>Dolores, CO</t>
  </si>
  <si>
    <t>Dolores, CO Total</t>
  </si>
  <si>
    <t>Douglas, CO</t>
  </si>
  <si>
    <t>Douglas, CO Total</t>
  </si>
  <si>
    <t>Eagle, CO</t>
  </si>
  <si>
    <t>Eagle, CO Total</t>
  </si>
  <si>
    <t>El Paso, CO</t>
  </si>
  <si>
    <t>El Paso, CO Total</t>
  </si>
  <si>
    <t>Elbert, CO</t>
  </si>
  <si>
    <t>Elbert, CO Total</t>
  </si>
  <si>
    <t>Fremont, CO</t>
  </si>
  <si>
    <t>Fremont, CO Total</t>
  </si>
  <si>
    <t>Garfield, CO</t>
  </si>
  <si>
    <t>Garfield, CO Total</t>
  </si>
  <si>
    <t>Gilpin, CO</t>
  </si>
  <si>
    <t>Gilpin, CO Total</t>
  </si>
  <si>
    <t>Grand, CO</t>
  </si>
  <si>
    <t>Grand, CO Total</t>
  </si>
  <si>
    <t>Gunnison, CO</t>
  </si>
  <si>
    <t>Gunnison, CO Total</t>
  </si>
  <si>
    <t>Hinsdale, CO</t>
  </si>
  <si>
    <t>Hinsdale, CO Total</t>
  </si>
  <si>
    <t>Huerfano, CO</t>
  </si>
  <si>
    <t>Huerfano, CO Total</t>
  </si>
  <si>
    <t>Jackson, CO</t>
  </si>
  <si>
    <t>Jackson, CO Total</t>
  </si>
  <si>
    <t>Jefferson, CO</t>
  </si>
  <si>
    <t>Jefferson, CO Total</t>
  </si>
  <si>
    <t>Kiowa, CO</t>
  </si>
  <si>
    <t>Kiowa, CO Total</t>
  </si>
  <si>
    <t>Kit Carson, CO</t>
  </si>
  <si>
    <t>Kit Carson, CO Total</t>
  </si>
  <si>
    <t>La Plata, CO</t>
  </si>
  <si>
    <t>La Plata, CO Total</t>
  </si>
  <si>
    <t>Lake, CO</t>
  </si>
  <si>
    <t>Lake, CO Total</t>
  </si>
  <si>
    <t>Larimer, CO</t>
  </si>
  <si>
    <t>Larimer, CO Total</t>
  </si>
  <si>
    <t>Las Animas, CO</t>
  </si>
  <si>
    <t>Las Animas, CO Total</t>
  </si>
  <si>
    <t>Lincoln, CO</t>
  </si>
  <si>
    <t>Lincoln, CO Total</t>
  </si>
  <si>
    <t>Logan, CO</t>
  </si>
  <si>
    <t>Logan, CO Total</t>
  </si>
  <si>
    <t>Mesa, CO</t>
  </si>
  <si>
    <t>Mesa, CO Total</t>
  </si>
  <si>
    <t>Mineral, CO</t>
  </si>
  <si>
    <t>Mineral, CO Total</t>
  </si>
  <si>
    <t>Moffat, CO</t>
  </si>
  <si>
    <t>Moffat, CO Total</t>
  </si>
  <si>
    <t>Montezuma, CO</t>
  </si>
  <si>
    <t>Montezuma, CO Total</t>
  </si>
  <si>
    <t>Montrose, CO</t>
  </si>
  <si>
    <t>Montrose, CO Total</t>
  </si>
  <si>
    <t>Morgan, CO</t>
  </si>
  <si>
    <t>Morgan, CO Total</t>
  </si>
  <si>
    <t>Otero, CO</t>
  </si>
  <si>
    <t>Otero, CO Total</t>
  </si>
  <si>
    <t>Ouray, CO</t>
  </si>
  <si>
    <t>Ouray, CO Total</t>
  </si>
  <si>
    <t>Park, CO</t>
  </si>
  <si>
    <t>Park, CO Total</t>
  </si>
  <si>
    <t>Pitkin, CO</t>
  </si>
  <si>
    <t>Pitkin, CO Total</t>
  </si>
  <si>
    <t>Prowers, CO</t>
  </si>
  <si>
    <t>Prowers, CO Total</t>
  </si>
  <si>
    <t>Pueblo, CO</t>
  </si>
  <si>
    <t>Pueblo, CO Total</t>
  </si>
  <si>
    <t>Rio Blanco, CO</t>
  </si>
  <si>
    <t>Rio Blanco, CO Total</t>
  </si>
  <si>
    <t>Rio Grande, CO</t>
  </si>
  <si>
    <t>Rio Grande, CO Total</t>
  </si>
  <si>
    <t>Routt, CO</t>
  </si>
  <si>
    <t>Routt, CO Total</t>
  </si>
  <si>
    <t>Saguache, CO</t>
  </si>
  <si>
    <t>Saguache, CO Total</t>
  </si>
  <si>
    <t>San Juan, CO</t>
  </si>
  <si>
    <t>San Juan, CO Total</t>
  </si>
  <si>
    <t>San Miguel, CO</t>
  </si>
  <si>
    <t>San Miguel, CO Total</t>
  </si>
  <si>
    <t>Sedgwick, CO</t>
  </si>
  <si>
    <t>Sedgwick, CO Total</t>
  </si>
  <si>
    <t>Summit, CO</t>
  </si>
  <si>
    <t>Summit, CO Total</t>
  </si>
  <si>
    <t>Teller, CO</t>
  </si>
  <si>
    <t>Teller, CO Total</t>
  </si>
  <si>
    <t>Washington, CO</t>
  </si>
  <si>
    <t>Washington, CO Total</t>
  </si>
  <si>
    <t>Weld, CO</t>
  </si>
  <si>
    <t>Weld, CO Total</t>
  </si>
  <si>
    <t>Yuma, CO</t>
  </si>
  <si>
    <t>Yuma, CO Total</t>
  </si>
  <si>
    <t>Colorado Total</t>
  </si>
  <si>
    <t>Commonwealth of the 
Northern Mariana Islands</t>
  </si>
  <si>
    <t>Rota, MP</t>
  </si>
  <si>
    <t>DoCoMo Pacific, Inc.</t>
  </si>
  <si>
    <t>Saipan, MP</t>
  </si>
  <si>
    <t>Tinian, MP</t>
  </si>
  <si>
    <t>Commonwealth of the 
Northern Mariana Islands Total</t>
  </si>
  <si>
    <t>Connecticut</t>
  </si>
  <si>
    <t>Fairfield, CT</t>
  </si>
  <si>
    <t>Fairfield, CT Total</t>
  </si>
  <si>
    <t>Hartford, CT</t>
  </si>
  <si>
    <t>Hartford, CT Total</t>
  </si>
  <si>
    <t>Litchfield, CT</t>
  </si>
  <si>
    <t>Litchfield, CT Total</t>
  </si>
  <si>
    <t>Middlesex, CT</t>
  </si>
  <si>
    <t>Middlesex, CT Total</t>
  </si>
  <si>
    <t>New Haven, CT</t>
  </si>
  <si>
    <t>New Haven, CT Total</t>
  </si>
  <si>
    <t>New London, CT</t>
  </si>
  <si>
    <t>New London, CT Total</t>
  </si>
  <si>
    <t>Tolland, CT</t>
  </si>
  <si>
    <t>Tolland, CT Total</t>
  </si>
  <si>
    <t>Windham, CT</t>
  </si>
  <si>
    <t>Windham, CT Total</t>
  </si>
  <si>
    <t>Connecticut Total</t>
  </si>
  <si>
    <t>Delaware</t>
  </si>
  <si>
    <t>Kent, DE</t>
  </si>
  <si>
    <t>Talkie Communications, Inc.</t>
  </si>
  <si>
    <t>Kent, DE Total</t>
  </si>
  <si>
    <t>New Castle, DE</t>
  </si>
  <si>
    <t>New Castle, DE Total</t>
  </si>
  <si>
    <t>Sussex, DE</t>
  </si>
  <si>
    <t>Bloosurf, LLC</t>
  </si>
  <si>
    <t>Sussex, DE Total</t>
  </si>
  <si>
    <t>Delaware Total</t>
  </si>
  <si>
    <t>Florida</t>
  </si>
  <si>
    <t>Alachua, FL</t>
  </si>
  <si>
    <t>Hotwire Communications, Ltd</t>
  </si>
  <si>
    <t>Alachua, FL Total</t>
  </si>
  <si>
    <t>Baker, FL</t>
  </si>
  <si>
    <t>Baker, FL Total</t>
  </si>
  <si>
    <t>Bay, FL</t>
  </si>
  <si>
    <t>Consolidated  Communications, Inc.</t>
  </si>
  <si>
    <t>Bay, FL Total</t>
  </si>
  <si>
    <t>Bradford, FL</t>
  </si>
  <si>
    <t>Bradford, FL Total</t>
  </si>
  <si>
    <t>Broward, FL</t>
  </si>
  <si>
    <t>Broward, FL Total</t>
  </si>
  <si>
    <t>Calhoun, FL</t>
  </si>
  <si>
    <t>Calhoun, FL Total</t>
  </si>
  <si>
    <t>Charlotte, FL</t>
  </si>
  <si>
    <t>Charlotte, FL Total</t>
  </si>
  <si>
    <t>Citrus, FL</t>
  </si>
  <si>
    <t>Citrus, FL Total</t>
  </si>
  <si>
    <t>Clay, FL</t>
  </si>
  <si>
    <t>Clay, FL Total</t>
  </si>
  <si>
    <t>Collier, FL</t>
  </si>
  <si>
    <t>AB Indiana LLC</t>
  </si>
  <si>
    <t>Collier, FL Total</t>
  </si>
  <si>
    <t>Columbia, FL</t>
  </si>
  <si>
    <t>Columbia, FL Total</t>
  </si>
  <si>
    <t>Dixie, FL</t>
  </si>
  <si>
    <t>Dixie, FL Total</t>
  </si>
  <si>
    <t>Escambia, FL</t>
  </si>
  <si>
    <t>Escambia, FL Total</t>
  </si>
  <si>
    <t>Flagler, FL</t>
  </si>
  <si>
    <t>Flagler, FL Total</t>
  </si>
  <si>
    <t>Franklin, FL</t>
  </si>
  <si>
    <t>Franklin, FL Total</t>
  </si>
  <si>
    <t>Gadsden, FL</t>
  </si>
  <si>
    <t>Gadsden, FL Total</t>
  </si>
  <si>
    <t>Gilchrist, FL</t>
  </si>
  <si>
    <t>Gilchrist, FL Total</t>
  </si>
  <si>
    <t>Glades, FL</t>
  </si>
  <si>
    <t>Glades, FL Total</t>
  </si>
  <si>
    <t>Gulf, FL</t>
  </si>
  <si>
    <t>Gulf, FL Total</t>
  </si>
  <si>
    <t>Hamilton, FL</t>
  </si>
  <si>
    <t>Hamilton, FL Total</t>
  </si>
  <si>
    <t>Hendry, FL</t>
  </si>
  <si>
    <t>Hendry, FL Total</t>
  </si>
  <si>
    <t>Hernando, FL</t>
  </si>
  <si>
    <t>Hernando, FL Total</t>
  </si>
  <si>
    <t>Hillsborough, FL</t>
  </si>
  <si>
    <t>Hillsborough, FL Total</t>
  </si>
  <si>
    <t>Holmes, FL</t>
  </si>
  <si>
    <t>Holmes, FL Total</t>
  </si>
  <si>
    <t>Jackson, FL</t>
  </si>
  <si>
    <t>Jackson, FL Total</t>
  </si>
  <si>
    <t>Jefferson, FL</t>
  </si>
  <si>
    <t>Jefferson, FL Total</t>
  </si>
  <si>
    <t>Lafayette, FL</t>
  </si>
  <si>
    <t>Lafayette, FL Total</t>
  </si>
  <si>
    <t>Lake, FL</t>
  </si>
  <si>
    <t>Lake, FL Total</t>
  </si>
  <si>
    <t>Lee, FL</t>
  </si>
  <si>
    <t>Lee, FL Total</t>
  </si>
  <si>
    <t>Leon, FL</t>
  </si>
  <si>
    <t>Leon, FL Total</t>
  </si>
  <si>
    <t>Levy, FL</t>
  </si>
  <si>
    <t>Levy, FL Total</t>
  </si>
  <si>
    <t>Liberty, FL</t>
  </si>
  <si>
    <t>Liberty, FL Total</t>
  </si>
  <si>
    <t>Madison, FL</t>
  </si>
  <si>
    <t>Madison, FL Total</t>
  </si>
  <si>
    <t>Manatee, FL</t>
  </si>
  <si>
    <t>Manatee, FL Total</t>
  </si>
  <si>
    <t>Marion, FL</t>
  </si>
  <si>
    <t>Marion, FL Total</t>
  </si>
  <si>
    <t>Martin, FL</t>
  </si>
  <si>
    <t>Martin, FL Total</t>
  </si>
  <si>
    <t>Miami-Dade, FL</t>
  </si>
  <si>
    <t>Miami-Dade, FL Total</t>
  </si>
  <si>
    <t>Monroe, FL</t>
  </si>
  <si>
    <t>Monroe, FL Total</t>
  </si>
  <si>
    <t>Nassau, FL</t>
  </si>
  <si>
    <t>Nassau, FL Total</t>
  </si>
  <si>
    <t>Okaloosa, FL</t>
  </si>
  <si>
    <t>Okaloosa, FL Total</t>
  </si>
  <si>
    <t>Palm Beach, FL</t>
  </si>
  <si>
    <t>Palm Beach, FL Total</t>
  </si>
  <si>
    <t>Pasco, FL</t>
  </si>
  <si>
    <t>Pasco, FL Total</t>
  </si>
  <si>
    <t>Pinellas, FL</t>
  </si>
  <si>
    <t>Pinellas, FL Total</t>
  </si>
  <si>
    <t>Polk, FL</t>
  </si>
  <si>
    <t>Polk, FL Total</t>
  </si>
  <si>
    <t>Putnam, FL</t>
  </si>
  <si>
    <t>Putnam, FL Total</t>
  </si>
  <si>
    <t>Santa Rosa, FL</t>
  </si>
  <si>
    <t>Santa Rosa, FL Total</t>
  </si>
  <si>
    <t>Sarasota, FL</t>
  </si>
  <si>
    <t>Sarasota, FL Total</t>
  </si>
  <si>
    <t>Sumter, FL</t>
  </si>
  <si>
    <t>Sumter, FL Total</t>
  </si>
  <si>
    <t>Suwannee, FL</t>
  </si>
  <si>
    <t>Suwannee, FL Total</t>
  </si>
  <si>
    <t>Taylor, FL</t>
  </si>
  <si>
    <t>Taylor, FL Total</t>
  </si>
  <si>
    <t>Union, FL</t>
  </si>
  <si>
    <t>Union, FL Total</t>
  </si>
  <si>
    <t>Wakulla, FL</t>
  </si>
  <si>
    <t>Wakulla, FL Total</t>
  </si>
  <si>
    <t>Walton, FL</t>
  </si>
  <si>
    <t>Wildstar</t>
  </si>
  <si>
    <t>Walton, FL Total</t>
  </si>
  <si>
    <t>Washington, FL</t>
  </si>
  <si>
    <t>Washington, FL Total</t>
  </si>
  <si>
    <t>Florida Total</t>
  </si>
  <si>
    <t>Georgia</t>
  </si>
  <si>
    <t>Appling, GA</t>
  </si>
  <si>
    <t>RHMD, LLC</t>
  </si>
  <si>
    <t>Appling, GA Total</t>
  </si>
  <si>
    <t>Atkinson, GA</t>
  </si>
  <si>
    <t>Atkinson, GA Total</t>
  </si>
  <si>
    <t>Baker, GA</t>
  </si>
  <si>
    <t>Baker, GA Total</t>
  </si>
  <si>
    <t>Baldwin, GA</t>
  </si>
  <si>
    <t>Baldwin, GA Total</t>
  </si>
  <si>
    <t>Banks, GA</t>
  </si>
  <si>
    <t>Banks, GA Total</t>
  </si>
  <si>
    <t>Barrow, GA</t>
  </si>
  <si>
    <t>Barrow, GA Total</t>
  </si>
  <si>
    <t>Bartow, GA</t>
  </si>
  <si>
    <t>Bartow, GA Total</t>
  </si>
  <si>
    <t>Ben Hill, GA</t>
  </si>
  <si>
    <t>Ben Hill, GA Total</t>
  </si>
  <si>
    <t>Berrien, GA</t>
  </si>
  <si>
    <t>Berrien, GA Total</t>
  </si>
  <si>
    <t>Bibb, GA</t>
  </si>
  <si>
    <t>Bibb, GA Total</t>
  </si>
  <si>
    <t>Bleckley, GA</t>
  </si>
  <si>
    <t>Bleckley, GA Total</t>
  </si>
  <si>
    <t>Brooks, GA</t>
  </si>
  <si>
    <t>Brooks, GA Total</t>
  </si>
  <si>
    <t>Bryan, GA</t>
  </si>
  <si>
    <t>Bryan, GA Total</t>
  </si>
  <si>
    <t>Burke, GA</t>
  </si>
  <si>
    <t>Burke, GA Total</t>
  </si>
  <si>
    <t>Butts, GA</t>
  </si>
  <si>
    <t>Butts, GA Total</t>
  </si>
  <si>
    <t>Calhoun, GA</t>
  </si>
  <si>
    <t>Calhoun, GA Total</t>
  </si>
  <si>
    <t>Camden, GA</t>
  </si>
  <si>
    <t>Camden, GA Total</t>
  </si>
  <si>
    <t>Carroll, GA</t>
  </si>
  <si>
    <t>Carroll, GA Total</t>
  </si>
  <si>
    <t>Catoosa, GA</t>
  </si>
  <si>
    <t>Catoosa, GA Total</t>
  </si>
  <si>
    <t>Charlton, GA</t>
  </si>
  <si>
    <t>Charlton, GA Total</t>
  </si>
  <si>
    <t>Chatham, GA</t>
  </si>
  <si>
    <t>Chatham, GA Total</t>
  </si>
  <si>
    <t>Chattahoochee, GA</t>
  </si>
  <si>
    <t>Chattahoochee, GA Total</t>
  </si>
  <si>
    <t>Chattooga, GA</t>
  </si>
  <si>
    <t>Chattooga, GA Total</t>
  </si>
  <si>
    <t>Cherokee, GA</t>
  </si>
  <si>
    <t>Cherokee, GA Total</t>
  </si>
  <si>
    <t>Clarke, GA</t>
  </si>
  <si>
    <t>Clarke, GA Total</t>
  </si>
  <si>
    <t>Clay, GA</t>
  </si>
  <si>
    <t>Clay, GA Total</t>
  </si>
  <si>
    <t>Clayton, GA</t>
  </si>
  <si>
    <t>Clayton, GA Total</t>
  </si>
  <si>
    <t>Clinch, GA</t>
  </si>
  <si>
    <t>Clinch, GA Total</t>
  </si>
  <si>
    <t>Cobb, GA</t>
  </si>
  <si>
    <t>Cobb, GA Total</t>
  </si>
  <si>
    <t>Coffee, GA</t>
  </si>
  <si>
    <t>Coffee, GA Total</t>
  </si>
  <si>
    <t>Colquitt, GA</t>
  </si>
  <si>
    <t>Colquitt, GA Total</t>
  </si>
  <si>
    <t>Columbia, GA</t>
  </si>
  <si>
    <t>Columbia, GA Total</t>
  </si>
  <si>
    <t>Cook, GA</t>
  </si>
  <si>
    <t>Cook, GA Total</t>
  </si>
  <si>
    <t>Coweta, GA</t>
  </si>
  <si>
    <t>Coweta, GA Total</t>
  </si>
  <si>
    <t>Crawford, GA</t>
  </si>
  <si>
    <t>Crawford, GA Total</t>
  </si>
  <si>
    <t>Crisp, GA</t>
  </si>
  <si>
    <t>Crisp, GA Total</t>
  </si>
  <si>
    <t>Dade, GA</t>
  </si>
  <si>
    <t>Dade, GA Total</t>
  </si>
  <si>
    <t>Dawson, GA</t>
  </si>
  <si>
    <t>Dawson, GA Total</t>
  </si>
  <si>
    <t>Decatur, GA</t>
  </si>
  <si>
    <t>Decatur, GA Total</t>
  </si>
  <si>
    <t>DeKalb, GA</t>
  </si>
  <si>
    <t>DeKalb, GA Total</t>
  </si>
  <si>
    <t>Dodge, GA</t>
  </si>
  <si>
    <t>Dodge, GA Total</t>
  </si>
  <si>
    <t>Dooly, GA</t>
  </si>
  <si>
    <t>Dooly, GA Total</t>
  </si>
  <si>
    <t>Dougherty, GA</t>
  </si>
  <si>
    <t>Dougherty, GA Total</t>
  </si>
  <si>
    <t>Douglas, GA</t>
  </si>
  <si>
    <t>Douglas, GA Total</t>
  </si>
  <si>
    <t>Early, GA</t>
  </si>
  <si>
    <t>Early, GA Total</t>
  </si>
  <si>
    <t>Echols, GA</t>
  </si>
  <si>
    <t>Echols, GA Total</t>
  </si>
  <si>
    <t>Effingham, GA</t>
  </si>
  <si>
    <t>Effingham, GA Total</t>
  </si>
  <si>
    <t>Elbert, GA</t>
  </si>
  <si>
    <t>Elbert, GA Total</t>
  </si>
  <si>
    <t>Emanuel, GA</t>
  </si>
  <si>
    <t>Emanuel, GA Total</t>
  </si>
  <si>
    <t>Evans, GA</t>
  </si>
  <si>
    <t>Pembroke Telephone Company, Inc.</t>
  </si>
  <si>
    <t>Evans, GA Total</t>
  </si>
  <si>
    <t>Fannin, GA</t>
  </si>
  <si>
    <t>Fannin, GA Total</t>
  </si>
  <si>
    <t>Fayette, GA</t>
  </si>
  <si>
    <t>Fayette, GA Total</t>
  </si>
  <si>
    <t>Floyd, GA</t>
  </si>
  <si>
    <t>Floyd, GA Total</t>
  </si>
  <si>
    <t>Forsyth, GA</t>
  </si>
  <si>
    <t>Forsyth, GA Total</t>
  </si>
  <si>
    <t>Franklin, GA</t>
  </si>
  <si>
    <t>TruVista Communications, Inc.</t>
  </si>
  <si>
    <t>Franklin, GA Total</t>
  </si>
  <si>
    <t>Fulton, GA</t>
  </si>
  <si>
    <t>Fulton, GA Total</t>
  </si>
  <si>
    <t>Gilmer, GA</t>
  </si>
  <si>
    <t>Gilmer, GA Total</t>
  </si>
  <si>
    <t>Glascock, GA</t>
  </si>
  <si>
    <t>Glascock, GA Total</t>
  </si>
  <si>
    <t>Glynn, GA</t>
  </si>
  <si>
    <t>Glynn, GA Total</t>
  </si>
  <si>
    <t>Gordon, GA</t>
  </si>
  <si>
    <t>Gordon, GA Total</t>
  </si>
  <si>
    <t>Grady, GA</t>
  </si>
  <si>
    <t>Grady, GA Total</t>
  </si>
  <si>
    <t>Greene, GA</t>
  </si>
  <si>
    <t>Greene, GA Total</t>
  </si>
  <si>
    <t>Gwinnett, GA</t>
  </si>
  <si>
    <t>Gwinnett, GA Total</t>
  </si>
  <si>
    <t>Habersham, GA</t>
  </si>
  <si>
    <t>Habersham, GA Total</t>
  </si>
  <si>
    <t>Hall, GA</t>
  </si>
  <si>
    <t>Hall, GA Total</t>
  </si>
  <si>
    <t>Hancock, GA</t>
  </si>
  <si>
    <t>Hancock, GA Total</t>
  </si>
  <si>
    <t>Haralson, GA</t>
  </si>
  <si>
    <t>Haralson, GA Total</t>
  </si>
  <si>
    <t>Harris, GA</t>
  </si>
  <si>
    <t>Harris, GA Total</t>
  </si>
  <si>
    <t>Hart, GA</t>
  </si>
  <si>
    <t>Hart, GA Total</t>
  </si>
  <si>
    <t>Heard, GA</t>
  </si>
  <si>
    <t>Heard, GA Total</t>
  </si>
  <si>
    <t>Henry, GA</t>
  </si>
  <si>
    <t>Henry, GA Total</t>
  </si>
  <si>
    <t>Houston, GA</t>
  </si>
  <si>
    <t>Houston, GA Total</t>
  </si>
  <si>
    <t>Irwin, GA</t>
  </si>
  <si>
    <t>Irwin, GA Total</t>
  </si>
  <si>
    <t>Jackson, GA</t>
  </si>
  <si>
    <t>Jackson, GA Total</t>
  </si>
  <si>
    <t>Jasper, GA</t>
  </si>
  <si>
    <t>Jasper, GA Total</t>
  </si>
  <si>
    <t>Jeff Davis, GA</t>
  </si>
  <si>
    <t>Jeff Davis, GA Total</t>
  </si>
  <si>
    <t>Jefferson, GA</t>
  </si>
  <si>
    <t>Jefferson, GA Total</t>
  </si>
  <si>
    <t>Jenkins, GA</t>
  </si>
  <si>
    <t>Jenkins, GA Total</t>
  </si>
  <si>
    <t>Johnson, GA</t>
  </si>
  <si>
    <t>Johnson, GA Total</t>
  </si>
  <si>
    <t>Jones, GA</t>
  </si>
  <si>
    <t>Jones, GA Total</t>
  </si>
  <si>
    <t>Lamar, GA</t>
  </si>
  <si>
    <t>Lamar, GA Total</t>
  </si>
  <si>
    <t>Lanier, GA</t>
  </si>
  <si>
    <t>Lanier, GA Total</t>
  </si>
  <si>
    <t>Laurens, GA</t>
  </si>
  <si>
    <t>Rural American Broadband Consortium</t>
  </si>
  <si>
    <t>Laurens, GA Total</t>
  </si>
  <si>
    <t>Lee, GA</t>
  </si>
  <si>
    <t>Lee, GA Total</t>
  </si>
  <si>
    <t>Liberty, GA</t>
  </si>
  <si>
    <t>Liberty, GA Total</t>
  </si>
  <si>
    <t>Long, GA</t>
  </si>
  <si>
    <t>Long, GA Total</t>
  </si>
  <si>
    <t>Lowndes, GA</t>
  </si>
  <si>
    <t>Lowndes, GA Total</t>
  </si>
  <si>
    <t>Lumpkin, GA</t>
  </si>
  <si>
    <t>Lumpkin, GA Total</t>
  </si>
  <si>
    <t>Macon, GA</t>
  </si>
  <si>
    <t>Macon, GA Total</t>
  </si>
  <si>
    <t>Madison, GA</t>
  </si>
  <si>
    <t>Madison, GA Total</t>
  </si>
  <si>
    <t>Marion, GA</t>
  </si>
  <si>
    <t>Marion, GA Total</t>
  </si>
  <si>
    <t>McDuffie, GA</t>
  </si>
  <si>
    <t>McDuffie, GA Total</t>
  </si>
  <si>
    <t>Meriwether, GA</t>
  </si>
  <si>
    <t>Meriwether, GA Total</t>
  </si>
  <si>
    <t>Miller, GA</t>
  </si>
  <si>
    <t>Miller, GA Total</t>
  </si>
  <si>
    <t>Mitchell, GA</t>
  </si>
  <si>
    <t>Mitchell, GA Total</t>
  </si>
  <si>
    <t>Monroe, GA</t>
  </si>
  <si>
    <t>Monroe, GA Total</t>
  </si>
  <si>
    <t>Montgomery, GA</t>
  </si>
  <si>
    <t>Montgomery, GA Total</t>
  </si>
  <si>
    <t>Morgan, GA</t>
  </si>
  <si>
    <t>FiberLight, LLC</t>
  </si>
  <si>
    <t>Morgan, GA Total</t>
  </si>
  <si>
    <t>Murray, GA</t>
  </si>
  <si>
    <t>Murray, GA Total</t>
  </si>
  <si>
    <t>Muscogee, GA</t>
  </si>
  <si>
    <t>Muscogee, GA Total</t>
  </si>
  <si>
    <t>Newton, GA</t>
  </si>
  <si>
    <t>Newton, GA Total</t>
  </si>
  <si>
    <t>Oconee, GA</t>
  </si>
  <si>
    <t>Oconee, GA Total</t>
  </si>
  <si>
    <t>Oglethorpe, GA</t>
  </si>
  <si>
    <t>Oglethorpe, GA Total</t>
  </si>
  <si>
    <t>Paulding, GA</t>
  </si>
  <si>
    <t>Paulding, GA Total</t>
  </si>
  <si>
    <t>Peach, GA</t>
  </si>
  <si>
    <t>Peach, GA Total</t>
  </si>
  <si>
    <t>Pickens, GA</t>
  </si>
  <si>
    <t>Pickens, GA Total</t>
  </si>
  <si>
    <t>Pierce, GA</t>
  </si>
  <si>
    <t>Pierce, GA Total</t>
  </si>
  <si>
    <t>Pike, GA</t>
  </si>
  <si>
    <t>Pike, GA Total</t>
  </si>
  <si>
    <t>Polk, GA</t>
  </si>
  <si>
    <t>Polk, GA Total</t>
  </si>
  <si>
    <t>Pulaski, GA</t>
  </si>
  <si>
    <t>Pulaski, GA Total</t>
  </si>
  <si>
    <t>Putnam, GA</t>
  </si>
  <si>
    <t>Putnam, GA Total</t>
  </si>
  <si>
    <t>Quitman, GA</t>
  </si>
  <si>
    <t>Quitman, GA Total</t>
  </si>
  <si>
    <t>Rabun, GA</t>
  </si>
  <si>
    <t>Rabun, GA Total</t>
  </si>
  <si>
    <t>Randolph, GA</t>
  </si>
  <si>
    <t>Randolph, GA Total</t>
  </si>
  <si>
    <t>Richmond, GA</t>
  </si>
  <si>
    <t>Richmond, GA Total</t>
  </si>
  <si>
    <t>Rockdale, GA</t>
  </si>
  <si>
    <t>Rockdale, GA Total</t>
  </si>
  <si>
    <t>Schley, GA</t>
  </si>
  <si>
    <t>Schley, GA Total</t>
  </si>
  <si>
    <t>Screven, GA</t>
  </si>
  <si>
    <t>Screven, GA Total</t>
  </si>
  <si>
    <t>Seminole, GA</t>
  </si>
  <si>
    <t>Seminole, GA Total</t>
  </si>
  <si>
    <t>Spalding, GA</t>
  </si>
  <si>
    <t>Spalding, GA Total</t>
  </si>
  <si>
    <t>Stephens, GA</t>
  </si>
  <si>
    <t>Stephens, GA Total</t>
  </si>
  <si>
    <t>Stewart, GA</t>
  </si>
  <si>
    <t>Stewart, GA Total</t>
  </si>
  <si>
    <t>Sumter, GA</t>
  </si>
  <si>
    <t>Sumter, GA Total</t>
  </si>
  <si>
    <t>Talbot, GA</t>
  </si>
  <si>
    <t>Talbot, GA Total</t>
  </si>
  <si>
    <t>Tattnall, GA</t>
  </si>
  <si>
    <t>Tattnall, GA Total</t>
  </si>
  <si>
    <t>Telfair, GA</t>
  </si>
  <si>
    <t>Telfair, GA Total</t>
  </si>
  <si>
    <t>Terrell, GA</t>
  </si>
  <si>
    <t>Terrell, GA Total</t>
  </si>
  <si>
    <t>Thomas, GA</t>
  </si>
  <si>
    <t>Thomas, GA Total</t>
  </si>
  <si>
    <t>Tift, GA</t>
  </si>
  <si>
    <t>Tift, GA Total</t>
  </si>
  <si>
    <t>Toombs, GA</t>
  </si>
  <si>
    <t>Toombs, GA Total</t>
  </si>
  <si>
    <t>Towns, GA</t>
  </si>
  <si>
    <t>Towns, GA Total</t>
  </si>
  <si>
    <t>Treutlen, GA</t>
  </si>
  <si>
    <t>Treutlen, GA Total</t>
  </si>
  <si>
    <t>Troup, GA</t>
  </si>
  <si>
    <t>Troup, GA Total</t>
  </si>
  <si>
    <t>Turner, GA</t>
  </si>
  <si>
    <t>Turner, GA Total</t>
  </si>
  <si>
    <t>Twiggs, GA</t>
  </si>
  <si>
    <t>Twiggs, GA Total</t>
  </si>
  <si>
    <t>Union, GA</t>
  </si>
  <si>
    <t>Union, GA Total</t>
  </si>
  <si>
    <t>Upson, GA</t>
  </si>
  <si>
    <t>Upson, GA Total</t>
  </si>
  <si>
    <t>Walker, GA</t>
  </si>
  <si>
    <t>Walker, GA Total</t>
  </si>
  <si>
    <t>Walton, GA</t>
  </si>
  <si>
    <t>Walton, GA Total</t>
  </si>
  <si>
    <t>Ware, GA</t>
  </si>
  <si>
    <t>Ware, GA Total</t>
  </si>
  <si>
    <t>Warren, GA</t>
  </si>
  <si>
    <t>Warren, GA Total</t>
  </si>
  <si>
    <t>Washington, GA</t>
  </si>
  <si>
    <t>Washington, GA Total</t>
  </si>
  <si>
    <t>Wayne, GA</t>
  </si>
  <si>
    <t>Wayne, GA Total</t>
  </si>
  <si>
    <t>Webster, GA</t>
  </si>
  <si>
    <t>Webster, GA Total</t>
  </si>
  <si>
    <t>Wheeler, GA</t>
  </si>
  <si>
    <t>Wheeler, GA Total</t>
  </si>
  <si>
    <t>White, GA</t>
  </si>
  <si>
    <t>White, GA Total</t>
  </si>
  <si>
    <t>Wilcox, GA</t>
  </si>
  <si>
    <t>Wilcox, GA Total</t>
  </si>
  <si>
    <t>Wilkinson, GA</t>
  </si>
  <si>
    <t>Wilkinson, GA Total</t>
  </si>
  <si>
    <t>Worth, GA</t>
  </si>
  <si>
    <t>Worth, GA Total</t>
  </si>
  <si>
    <t>Georgia Total</t>
  </si>
  <si>
    <t>Hawaii</t>
  </si>
  <si>
    <t>Hawaii, HI</t>
  </si>
  <si>
    <t>Cincinnati Bell Inc.</t>
  </si>
  <si>
    <t>Hawaii, HI Total</t>
  </si>
  <si>
    <t>Honolulu, HI</t>
  </si>
  <si>
    <t>Honolulu, HI Total</t>
  </si>
  <si>
    <t>Kalawao, HI</t>
  </si>
  <si>
    <t>Kalawao, HI Total</t>
  </si>
  <si>
    <t>Kauai, HI</t>
  </si>
  <si>
    <t>Kauai, HI Total</t>
  </si>
  <si>
    <t>Maui, HI</t>
  </si>
  <si>
    <t>Maui, HI Total</t>
  </si>
  <si>
    <t>Hawaii Total</t>
  </si>
  <si>
    <t>Idaho</t>
  </si>
  <si>
    <t>Ada, ID</t>
  </si>
  <si>
    <t>Ada, ID Total</t>
  </si>
  <si>
    <t>Adams, ID</t>
  </si>
  <si>
    <t>Frontier Communications Northwest, LLC</t>
  </si>
  <si>
    <t>Adams, ID Total</t>
  </si>
  <si>
    <t>Bannock, ID</t>
  </si>
  <si>
    <t>Direct Communications Rockland, Inc</t>
  </si>
  <si>
    <t>Bannock, ID Total</t>
  </si>
  <si>
    <t>Bear Lake, ID</t>
  </si>
  <si>
    <t>Bear Lake, ID Total</t>
  </si>
  <si>
    <t>Benewah, ID</t>
  </si>
  <si>
    <t>Benewah, ID Total</t>
  </si>
  <si>
    <t>Bingham, ID</t>
  </si>
  <si>
    <t>Bingham, ID Total</t>
  </si>
  <si>
    <t>Blaine, ID</t>
  </si>
  <si>
    <t>Blaine, ID Total</t>
  </si>
  <si>
    <t>Boise, ID</t>
  </si>
  <si>
    <t>Boise, ID Total</t>
  </si>
  <si>
    <t>Bonner, ID</t>
  </si>
  <si>
    <t>Bonner, ID Total</t>
  </si>
  <si>
    <t>Bonneville, ID</t>
  </si>
  <si>
    <t>Bonneville, ID Total</t>
  </si>
  <si>
    <t>Boundary, ID</t>
  </si>
  <si>
    <t>Boundary, ID Total</t>
  </si>
  <si>
    <t>Butte, ID</t>
  </si>
  <si>
    <t>Butte, ID Total</t>
  </si>
  <si>
    <t>Camas, ID</t>
  </si>
  <si>
    <t>Camas, ID Total</t>
  </si>
  <si>
    <t>Canyon, ID</t>
  </si>
  <si>
    <t>Canyon, ID Total</t>
  </si>
  <si>
    <t>Caribou, ID</t>
  </si>
  <si>
    <t>Caribou, ID Total</t>
  </si>
  <si>
    <t>Cassia, ID</t>
  </si>
  <si>
    <t>Cassia, ID Total</t>
  </si>
  <si>
    <t>Clearwater, ID</t>
  </si>
  <si>
    <t>Clearwater, ID Total</t>
  </si>
  <si>
    <t>Custer, ID</t>
  </si>
  <si>
    <t>Custer, ID Total</t>
  </si>
  <si>
    <t>Elmore, ID</t>
  </si>
  <si>
    <t>Elmore, ID Total</t>
  </si>
  <si>
    <t>Franklin, ID</t>
  </si>
  <si>
    <t>Franklin, ID Total</t>
  </si>
  <si>
    <t>Fremont, ID</t>
  </si>
  <si>
    <t>Fremont, ID Total</t>
  </si>
  <si>
    <t>Gem, ID</t>
  </si>
  <si>
    <t>Gem, ID Total</t>
  </si>
  <si>
    <t>Gooding, ID</t>
  </si>
  <si>
    <t>Gooding, ID Total</t>
  </si>
  <si>
    <t>Idaho, ID</t>
  </si>
  <si>
    <t>Idaho, ID Total</t>
  </si>
  <si>
    <t>Jefferson, ID</t>
  </si>
  <si>
    <t>Jefferson, ID Total</t>
  </si>
  <si>
    <t>Jerome, ID</t>
  </si>
  <si>
    <t>Jerome, ID Total</t>
  </si>
  <si>
    <t>Kootenai, ID</t>
  </si>
  <si>
    <t>Kootenai, ID Total</t>
  </si>
  <si>
    <t>Latah, ID</t>
  </si>
  <si>
    <t>Latah, ID Total</t>
  </si>
  <si>
    <t>Lemhi, ID</t>
  </si>
  <si>
    <t>Custer Telephone Cooperative, Inc.</t>
  </si>
  <si>
    <t>Lemhi, ID Total</t>
  </si>
  <si>
    <t>Lewis, ID</t>
  </si>
  <si>
    <t>Lewis, ID Total</t>
  </si>
  <si>
    <t>Lincoln, ID</t>
  </si>
  <si>
    <t>Lincoln, ID Total</t>
  </si>
  <si>
    <t>Madison, ID</t>
  </si>
  <si>
    <t>Madison, ID Total</t>
  </si>
  <si>
    <t>Nez Perce, ID</t>
  </si>
  <si>
    <t>Nez Perce, ID Total</t>
  </si>
  <si>
    <t>Owyhee, ID</t>
  </si>
  <si>
    <t>Owyhee, ID Total</t>
  </si>
  <si>
    <t>Payette, ID</t>
  </si>
  <si>
    <t>Payette, ID Total</t>
  </si>
  <si>
    <t>Power, ID</t>
  </si>
  <si>
    <t>Power, ID Total</t>
  </si>
  <si>
    <t>Shoshone, ID</t>
  </si>
  <si>
    <t>Shoshone, ID Total</t>
  </si>
  <si>
    <t>Twin Falls, ID</t>
  </si>
  <si>
    <t>Twin Falls, ID Total</t>
  </si>
  <si>
    <t>Valley, ID</t>
  </si>
  <si>
    <t>Valley, ID Total</t>
  </si>
  <si>
    <t>Washington, ID</t>
  </si>
  <si>
    <t>Washington, ID Total</t>
  </si>
  <si>
    <t>Idaho Total</t>
  </si>
  <si>
    <t>Illinois</t>
  </si>
  <si>
    <t>Adams, IL</t>
  </si>
  <si>
    <t>AMG Technology Investment Group LLC</t>
  </si>
  <si>
    <t>Mercury Wireless, Inc.</t>
  </si>
  <si>
    <t>Adams, IL Total</t>
  </si>
  <si>
    <t>Alexander, IL</t>
  </si>
  <si>
    <t>Alexander, IL Total</t>
  </si>
  <si>
    <t>Bond, IL</t>
  </si>
  <si>
    <t>Bond, IL Total</t>
  </si>
  <si>
    <t>Boone, IL</t>
  </si>
  <si>
    <t>Boone, IL Total</t>
  </si>
  <si>
    <t>Brown, IL</t>
  </si>
  <si>
    <t>Brown, IL Total</t>
  </si>
  <si>
    <t>Bureau, IL</t>
  </si>
  <si>
    <t>Bureau, IL Total</t>
  </si>
  <si>
    <t>Calhoun, IL</t>
  </si>
  <si>
    <t>Co-op Connections Consortium</t>
  </si>
  <si>
    <t>Calhoun, IL Total</t>
  </si>
  <si>
    <t>Carroll, IL</t>
  </si>
  <si>
    <t>Carroll, IL Total</t>
  </si>
  <si>
    <t>Cass, IL</t>
  </si>
  <si>
    <t>Cass, IL Total</t>
  </si>
  <si>
    <t>Champaign, IL</t>
  </si>
  <si>
    <t>Champaign, IL Total</t>
  </si>
  <si>
    <t>Christian, IL</t>
  </si>
  <si>
    <t>Computer Techniques, Inc. dba CTI Fiber</t>
  </si>
  <si>
    <t>Christian, IL Total</t>
  </si>
  <si>
    <t>Clark, IL</t>
  </si>
  <si>
    <t>Clark, IL Total</t>
  </si>
  <si>
    <t>Clay, IL</t>
  </si>
  <si>
    <t>Hawaii Dialogix Telecom LLC</t>
  </si>
  <si>
    <t>Clay, IL Total</t>
  </si>
  <si>
    <t>Coles, IL</t>
  </si>
  <si>
    <t>Coles, IL Total</t>
  </si>
  <si>
    <t>Cook, IL</t>
  </si>
  <si>
    <t>Cook, IL Total</t>
  </si>
  <si>
    <t>Crawford, IL</t>
  </si>
  <si>
    <t>Crawford, IL Total</t>
  </si>
  <si>
    <t>Cumberland, IL</t>
  </si>
  <si>
    <t>Cumberland, IL Total</t>
  </si>
  <si>
    <t>De Witt, IL</t>
  </si>
  <si>
    <t>De Witt, IL Total</t>
  </si>
  <si>
    <t>DeKalb, IL</t>
  </si>
  <si>
    <t>DeKalb, IL Total</t>
  </si>
  <si>
    <t>Douglas, IL</t>
  </si>
  <si>
    <t>Douglas, IL Total</t>
  </si>
  <si>
    <t>DuPage, IL</t>
  </si>
  <si>
    <t>DuPage, IL Total</t>
  </si>
  <si>
    <t>Edgar, IL</t>
  </si>
  <si>
    <t>Edgar, IL Total</t>
  </si>
  <si>
    <t>Edwards, IL</t>
  </si>
  <si>
    <t>Edwards, IL Total</t>
  </si>
  <si>
    <t>Effingham, IL</t>
  </si>
  <si>
    <t>Effingham, IL Total</t>
  </si>
  <si>
    <t>Fayette, IL</t>
  </si>
  <si>
    <t>Fayette, IL Total</t>
  </si>
  <si>
    <t>Ford, IL</t>
  </si>
  <si>
    <t>MCC Network Services, LLC</t>
  </si>
  <si>
    <t>Ford, IL Total</t>
  </si>
  <si>
    <t>Franklin, IL</t>
  </si>
  <si>
    <t>Hamilton County Telephone Co-op</t>
  </si>
  <si>
    <t>Franklin, IL Total</t>
  </si>
  <si>
    <t>Fulton, IL</t>
  </si>
  <si>
    <t>Fulton, IL Total</t>
  </si>
  <si>
    <t>Gallatin, IL</t>
  </si>
  <si>
    <t>Gallatin, IL Total</t>
  </si>
  <si>
    <t>Greene, IL</t>
  </si>
  <si>
    <t>Greene, IL Total</t>
  </si>
  <si>
    <t>Grundy, IL</t>
  </si>
  <si>
    <t>Grundy, IL Total</t>
  </si>
  <si>
    <t>Hamilton, IL</t>
  </si>
  <si>
    <t>Hamilton, IL Total</t>
  </si>
  <si>
    <t>Hancock, IL</t>
  </si>
  <si>
    <t>Hancock, IL Total</t>
  </si>
  <si>
    <t>Henderson, IL</t>
  </si>
  <si>
    <t>Nova Cablevision, Inc</t>
  </si>
  <si>
    <t>Henderson, IL Total</t>
  </si>
  <si>
    <t>Henry, IL</t>
  </si>
  <si>
    <t>Henry, IL Total</t>
  </si>
  <si>
    <t>Iroquois, IL</t>
  </si>
  <si>
    <t>Iroquois, IL Total</t>
  </si>
  <si>
    <t>Jackson, IL</t>
  </si>
  <si>
    <t>Jackson, IL Total</t>
  </si>
  <si>
    <t>Jasper, IL</t>
  </si>
  <si>
    <t>Jasper, IL Total</t>
  </si>
  <si>
    <t>Jefferson, IL</t>
  </si>
  <si>
    <t>Jefferson, IL Total</t>
  </si>
  <si>
    <t>Jersey, IL</t>
  </si>
  <si>
    <t>Jersey, IL Total</t>
  </si>
  <si>
    <t>Jo Daviess, IL</t>
  </si>
  <si>
    <t>Jo Daviess, IL Total</t>
  </si>
  <si>
    <t>Johnson, IL</t>
  </si>
  <si>
    <t>Johnson, IL Total</t>
  </si>
  <si>
    <t>Kane, IL</t>
  </si>
  <si>
    <t>Kane, IL Total</t>
  </si>
  <si>
    <t>Kankakee, IL</t>
  </si>
  <si>
    <t>Kankakee, IL Total</t>
  </si>
  <si>
    <t>Kendall, IL</t>
  </si>
  <si>
    <t>Kendall, IL Total</t>
  </si>
  <si>
    <t>Knox, IL</t>
  </si>
  <si>
    <t>Knox, IL Total</t>
  </si>
  <si>
    <t>Lake, IL</t>
  </si>
  <si>
    <t>Lake, IL Total</t>
  </si>
  <si>
    <t>LaSalle, IL</t>
  </si>
  <si>
    <t>LaSalle, IL Total</t>
  </si>
  <si>
    <t>Lawrence, IL</t>
  </si>
  <si>
    <t>Lawrence, IL Total</t>
  </si>
  <si>
    <t>Lee, IL</t>
  </si>
  <si>
    <t>Lee, IL Total</t>
  </si>
  <si>
    <t>Livingston, IL</t>
  </si>
  <si>
    <t>Livingston, IL Total</t>
  </si>
  <si>
    <t>Logan, IL</t>
  </si>
  <si>
    <t>Logan, IL Total</t>
  </si>
  <si>
    <t>Macon, IL</t>
  </si>
  <si>
    <t>Macon, IL Total</t>
  </si>
  <si>
    <t>Macoupin, IL</t>
  </si>
  <si>
    <t>Macoupin, IL Total</t>
  </si>
  <si>
    <t>Madison, IL</t>
  </si>
  <si>
    <t>Madison, IL Total</t>
  </si>
  <si>
    <t>Marion, IL</t>
  </si>
  <si>
    <t>Marion, IL Total</t>
  </si>
  <si>
    <t>Marshall, IL</t>
  </si>
  <si>
    <t>Marshall, IL Total</t>
  </si>
  <si>
    <t>Mason, IL</t>
  </si>
  <si>
    <t>Mason, IL Total</t>
  </si>
  <si>
    <t>Massac, IL</t>
  </si>
  <si>
    <t>Massac, IL Total</t>
  </si>
  <si>
    <t>McDonough, IL</t>
  </si>
  <si>
    <t>McDonough, IL Total</t>
  </si>
  <si>
    <t>McHenry, IL</t>
  </si>
  <si>
    <t>McHenry, IL Total</t>
  </si>
  <si>
    <t>McLean, IL</t>
  </si>
  <si>
    <t>McLean, IL Total</t>
  </si>
  <si>
    <t>Menard, IL</t>
  </si>
  <si>
    <t>Menard, IL Total</t>
  </si>
  <si>
    <t>Mercer, IL</t>
  </si>
  <si>
    <t>Mercer, IL Total</t>
  </si>
  <si>
    <t>Montgomery, IL</t>
  </si>
  <si>
    <t>Montgomery, IL Total</t>
  </si>
  <si>
    <t>Morgan, IL</t>
  </si>
  <si>
    <t>Morgan, IL Total</t>
  </si>
  <si>
    <t>Moultrie, IL</t>
  </si>
  <si>
    <t>Moultrie, IL Total</t>
  </si>
  <si>
    <t>Ogle, IL</t>
  </si>
  <si>
    <t>Ogle, IL Total</t>
  </si>
  <si>
    <t>Peoria, IL</t>
  </si>
  <si>
    <t>Peoria, IL Total</t>
  </si>
  <si>
    <t>Perry, IL</t>
  </si>
  <si>
    <t>Perry, IL Total</t>
  </si>
  <si>
    <t>Piatt, IL</t>
  </si>
  <si>
    <t>Piatt, IL Total</t>
  </si>
  <si>
    <t>Pike, IL</t>
  </si>
  <si>
    <t>Pike, IL Total</t>
  </si>
  <si>
    <t>Pope, IL</t>
  </si>
  <si>
    <t>Pope, IL Total</t>
  </si>
  <si>
    <t>Pulaski, IL</t>
  </si>
  <si>
    <t>Pulaski, IL Total</t>
  </si>
  <si>
    <t>Putnam, IL</t>
  </si>
  <si>
    <t>Putnam, IL Total</t>
  </si>
  <si>
    <t>Randolph, IL</t>
  </si>
  <si>
    <t>Randolph, IL Total</t>
  </si>
  <si>
    <t>Richland, IL</t>
  </si>
  <si>
    <t>Richland, IL Total</t>
  </si>
  <si>
    <t>Rock Island, IL</t>
  </si>
  <si>
    <t>Rock Island, IL Total</t>
  </si>
  <si>
    <t>Saline, IL</t>
  </si>
  <si>
    <t>Saline, IL Total</t>
  </si>
  <si>
    <t>Sangamon, IL</t>
  </si>
  <si>
    <t>Sangamon, IL Total</t>
  </si>
  <si>
    <t>Schuyler, IL</t>
  </si>
  <si>
    <t>Schuyler, IL Total</t>
  </si>
  <si>
    <t>Scott, IL</t>
  </si>
  <si>
    <t>Scott, IL Total</t>
  </si>
  <si>
    <t>Shelby, IL</t>
  </si>
  <si>
    <t>Shelby, IL Total</t>
  </si>
  <si>
    <t>St. Clair, IL</t>
  </si>
  <si>
    <t>St. Clair, IL Total</t>
  </si>
  <si>
    <t>Stark, IL</t>
  </si>
  <si>
    <t>Stark, IL Total</t>
  </si>
  <si>
    <t>Stephenson, IL</t>
  </si>
  <si>
    <t>Stephenson, IL Total</t>
  </si>
  <si>
    <t>Tazewell, IL</t>
  </si>
  <si>
    <t>Tazewell, IL Total</t>
  </si>
  <si>
    <t>Union, IL</t>
  </si>
  <si>
    <t>Tennessee Cooperative Group Consortium</t>
  </si>
  <si>
    <t>Union, IL Total</t>
  </si>
  <si>
    <t>Vermilion, IL</t>
  </si>
  <si>
    <t>Vermilion, IL Total</t>
  </si>
  <si>
    <t>Wabash, IL</t>
  </si>
  <si>
    <t>Wabash, IL Total</t>
  </si>
  <si>
    <t>Warren, IL</t>
  </si>
  <si>
    <t>Warren, IL Total</t>
  </si>
  <si>
    <t>Washington, IL</t>
  </si>
  <si>
    <t>Washington, IL Total</t>
  </si>
  <si>
    <t>Wayne, IL</t>
  </si>
  <si>
    <t>Wayne, IL Total</t>
  </si>
  <si>
    <t>White, IL</t>
  </si>
  <si>
    <t>White, IL Total</t>
  </si>
  <si>
    <t>Whiteside, IL</t>
  </si>
  <si>
    <t>Whiteside, IL Total</t>
  </si>
  <si>
    <t>Will, IL</t>
  </si>
  <si>
    <t>Will, IL Total</t>
  </si>
  <si>
    <t>Williamson, IL</t>
  </si>
  <si>
    <t>Williamson, IL Total</t>
  </si>
  <si>
    <t>Winnebago, IL</t>
  </si>
  <si>
    <t>Winnebago, IL Total</t>
  </si>
  <si>
    <t>Woodford, IL</t>
  </si>
  <si>
    <t>Woodford, IL Total</t>
  </si>
  <si>
    <t>Illinois Total</t>
  </si>
  <si>
    <t>Indiana</t>
  </si>
  <si>
    <t>Adams, IN</t>
  </si>
  <si>
    <t>Adams, IN Total</t>
  </si>
  <si>
    <t>Allen, IN</t>
  </si>
  <si>
    <t>Allen, IN Total</t>
  </si>
  <si>
    <t>Bartholomew, IN</t>
  </si>
  <si>
    <t>Bartholomew, IN Total</t>
  </si>
  <si>
    <t>Benton, IN</t>
  </si>
  <si>
    <t>Benton, IN Total</t>
  </si>
  <si>
    <t>Blackford, IN</t>
  </si>
  <si>
    <t>Blackford, IN Total</t>
  </si>
  <si>
    <t>Boone, IN</t>
  </si>
  <si>
    <t>Boone, IN Total</t>
  </si>
  <si>
    <t>Brown, IN</t>
  </si>
  <si>
    <t>Brown, IN Total</t>
  </si>
  <si>
    <t>Carroll, IN</t>
  </si>
  <si>
    <t>Carroll, IN Total</t>
  </si>
  <si>
    <t>Cass, IN</t>
  </si>
  <si>
    <t>Cass, IN Total</t>
  </si>
  <si>
    <t>Clark, IN</t>
  </si>
  <si>
    <t>Clark, IN Total</t>
  </si>
  <si>
    <t>Clay, IN</t>
  </si>
  <si>
    <t>Clay, IN Total</t>
  </si>
  <si>
    <t>Clinton, IN</t>
  </si>
  <si>
    <t>Clinton, IN Total</t>
  </si>
  <si>
    <t>Crawford, IN</t>
  </si>
  <si>
    <t>Crawford, IN Total</t>
  </si>
  <si>
    <t>Daviess, IN</t>
  </si>
  <si>
    <t>Daviess-Martin County Rural Telephone Corporation</t>
  </si>
  <si>
    <t>Daviess, IN Total</t>
  </si>
  <si>
    <t>Dearborn, IN</t>
  </si>
  <si>
    <t>Dearborn, IN Total</t>
  </si>
  <si>
    <t>Decatur, IN</t>
  </si>
  <si>
    <t>Decatur, IN Total</t>
  </si>
  <si>
    <t>DeKalb, IN</t>
  </si>
  <si>
    <t>DeKalb, IN Total</t>
  </si>
  <si>
    <t>Delaware, IN</t>
  </si>
  <si>
    <t>Delaware, IN Total</t>
  </si>
  <si>
    <t>Dubois, IN</t>
  </si>
  <si>
    <t>Dubois, IN Total</t>
  </si>
  <si>
    <t>Elkhart, IN</t>
  </si>
  <si>
    <t>Elkhart, IN Total</t>
  </si>
  <si>
    <t>Fayette, IN</t>
  </si>
  <si>
    <t>Fayette, IN Total</t>
  </si>
  <si>
    <t>Floyd, IN</t>
  </si>
  <si>
    <t>Floyd, IN Total</t>
  </si>
  <si>
    <t>Fountain, IN</t>
  </si>
  <si>
    <t>Fountain, IN Total</t>
  </si>
  <si>
    <t>Franklin, IN</t>
  </si>
  <si>
    <t>Franklin, IN Total</t>
  </si>
  <si>
    <t>Fulton, IN</t>
  </si>
  <si>
    <t>Fulton, IN Total</t>
  </si>
  <si>
    <t>Gibson, IN</t>
  </si>
  <si>
    <t>Gibson, IN Total</t>
  </si>
  <si>
    <t>Grant, IN</t>
  </si>
  <si>
    <t>Grant, IN Total</t>
  </si>
  <si>
    <t>Greene, IN</t>
  </si>
  <si>
    <t>Greene, IN Total</t>
  </si>
  <si>
    <t>Hamilton, IN</t>
  </si>
  <si>
    <t>Hamilton, IN Total</t>
  </si>
  <si>
    <t>Hancock, IN</t>
  </si>
  <si>
    <t>Hancock, IN Total</t>
  </si>
  <si>
    <t>Harrison, IN</t>
  </si>
  <si>
    <t>Harrison, IN Total</t>
  </si>
  <si>
    <t>Hendricks, IN</t>
  </si>
  <si>
    <t>Hendricks, IN Total</t>
  </si>
  <si>
    <t>Henry, IN</t>
  </si>
  <si>
    <t>Henry, IN Total</t>
  </si>
  <si>
    <t>Howard, IN</t>
  </si>
  <si>
    <t>Howard, IN Total</t>
  </si>
  <si>
    <t>Jackson, IN</t>
  </si>
  <si>
    <t>Jackson, IN Total</t>
  </si>
  <si>
    <t>Jasper, IN</t>
  </si>
  <si>
    <t>Jasper, IN Total</t>
  </si>
  <si>
    <t>Jay, IN</t>
  </si>
  <si>
    <t>Jay, IN Total</t>
  </si>
  <si>
    <t>Jefferson, IN</t>
  </si>
  <si>
    <t>Jefferson, IN Total</t>
  </si>
  <si>
    <t>Jennings, IN</t>
  </si>
  <si>
    <t>Jennings, IN Total</t>
  </si>
  <si>
    <t>Johnson, IN</t>
  </si>
  <si>
    <t>Johnson, IN Total</t>
  </si>
  <si>
    <t>Knox, IN</t>
  </si>
  <si>
    <t>Knox, IN Total</t>
  </si>
  <si>
    <t>Kosciusko, IN</t>
  </si>
  <si>
    <t>Kosciusko, IN Total</t>
  </si>
  <si>
    <t>LaGrange, IN</t>
  </si>
  <si>
    <t>LaGrange, IN Total</t>
  </si>
  <si>
    <t>Lake, IN</t>
  </si>
  <si>
    <t>Lake, IN Total</t>
  </si>
  <si>
    <t>LaPorte, IN</t>
  </si>
  <si>
    <t>LaPorte, IN Total</t>
  </si>
  <si>
    <t>Lawrence, IN</t>
  </si>
  <si>
    <t>Lawrence, IN Total</t>
  </si>
  <si>
    <t>Madison, IN</t>
  </si>
  <si>
    <t>Madison, IN Total</t>
  </si>
  <si>
    <t>Marion, IN</t>
  </si>
  <si>
    <t>Marion, IN Total</t>
  </si>
  <si>
    <t>Marshall, IN</t>
  </si>
  <si>
    <t>Marshall, IN Total</t>
  </si>
  <si>
    <t>Martin, IN</t>
  </si>
  <si>
    <t>Martin, IN Total</t>
  </si>
  <si>
    <t>Miami, IN</t>
  </si>
  <si>
    <t>Miami, IN Total</t>
  </si>
  <si>
    <t>Monroe, IN</t>
  </si>
  <si>
    <t>Monroe, IN Total</t>
  </si>
  <si>
    <t>Montgomery, IN</t>
  </si>
  <si>
    <t>Montgomery, IN Total</t>
  </si>
  <si>
    <t>Morgan, IN</t>
  </si>
  <si>
    <t>Morgan, IN Total</t>
  </si>
  <si>
    <t>Newton, IN</t>
  </si>
  <si>
    <t>Newton, IN Total</t>
  </si>
  <si>
    <t>Noble, IN</t>
  </si>
  <si>
    <t>LigTel Communications, Inc.</t>
  </si>
  <si>
    <t>Noble, IN Total</t>
  </si>
  <si>
    <t>Ohio, IN</t>
  </si>
  <si>
    <t>Ohio, IN Total</t>
  </si>
  <si>
    <t>Orange, IN</t>
  </si>
  <si>
    <t>Orange, IN Total</t>
  </si>
  <si>
    <t>Owen, IN</t>
  </si>
  <si>
    <t>Owen, IN Total</t>
  </si>
  <si>
    <t>Parke, IN</t>
  </si>
  <si>
    <t>Parke, IN Total</t>
  </si>
  <si>
    <t>Perry, IN</t>
  </si>
  <si>
    <t>Perry, IN Total</t>
  </si>
  <si>
    <t>Pike, IN</t>
  </si>
  <si>
    <t>Pike, IN Total</t>
  </si>
  <si>
    <t>Posey, IN</t>
  </si>
  <si>
    <t>Posey, IN Total</t>
  </si>
  <si>
    <t>Pulaski, IN</t>
  </si>
  <si>
    <t>Pulaski, IN Total</t>
  </si>
  <si>
    <t>Putnam, IN</t>
  </si>
  <si>
    <t>Putnam, IN Total</t>
  </si>
  <si>
    <t>Randolph, IN</t>
  </si>
  <si>
    <t>Randolph, IN Total</t>
  </si>
  <si>
    <t>Ripley, IN</t>
  </si>
  <si>
    <t>Ripley, IN Total</t>
  </si>
  <si>
    <t>Scott, IN</t>
  </si>
  <si>
    <t>Scott, IN Total</t>
  </si>
  <si>
    <t>Shelby, IN</t>
  </si>
  <si>
    <t>Shelby, IN Total</t>
  </si>
  <si>
    <t>Spencer, IN</t>
  </si>
  <si>
    <t>Spencer, IN Total</t>
  </si>
  <si>
    <t>St. Joseph, IN</t>
  </si>
  <si>
    <t>St. Joseph, IN Total</t>
  </si>
  <si>
    <t>Starke, IN</t>
  </si>
  <si>
    <t>Starke, IN Total</t>
  </si>
  <si>
    <t>Steuben, IN</t>
  </si>
  <si>
    <t>Steuben, IN Total</t>
  </si>
  <si>
    <t>Sullivan, IN</t>
  </si>
  <si>
    <t>Sullivan, IN Total</t>
  </si>
  <si>
    <t>Switzerland, IN</t>
  </si>
  <si>
    <t>Switzerland, IN Total</t>
  </si>
  <si>
    <t>Tippecanoe, IN</t>
  </si>
  <si>
    <t>Tippecanoe, IN Total</t>
  </si>
  <si>
    <t>Tipton, IN</t>
  </si>
  <si>
    <t>Tipton, IN Total</t>
  </si>
  <si>
    <t>Union, IN</t>
  </si>
  <si>
    <t>Union, IN Total</t>
  </si>
  <si>
    <t>Vanderburgh, IN</t>
  </si>
  <si>
    <t>Vanderburgh, IN Total</t>
  </si>
  <si>
    <t>Vermillion, IN</t>
  </si>
  <si>
    <t>Vermillion, IN Total</t>
  </si>
  <si>
    <t>Vigo, IN</t>
  </si>
  <si>
    <t>Vigo, IN Total</t>
  </si>
  <si>
    <t>Wabash, IN</t>
  </si>
  <si>
    <t>Wabash, IN Total</t>
  </si>
  <si>
    <t>Warren, IN</t>
  </si>
  <si>
    <t>Warren, IN Total</t>
  </si>
  <si>
    <t>Warrick, IN</t>
  </si>
  <si>
    <t>Warrick, IN Total</t>
  </si>
  <si>
    <t>Washington, IN</t>
  </si>
  <si>
    <t>Washington, IN Total</t>
  </si>
  <si>
    <t>Wayne, IN</t>
  </si>
  <si>
    <t>Wayne, IN Total</t>
  </si>
  <si>
    <t>Wells, IN</t>
  </si>
  <si>
    <t>Wells, IN Total</t>
  </si>
  <si>
    <t>White, IN</t>
  </si>
  <si>
    <t>White, IN Total</t>
  </si>
  <si>
    <t>Indiana Total</t>
  </si>
  <si>
    <t>Iowa</t>
  </si>
  <si>
    <t>Adair, IA</t>
  </si>
  <si>
    <t>Adair, IA Total</t>
  </si>
  <si>
    <t>Adams, IA</t>
  </si>
  <si>
    <t>Adams, IA Total</t>
  </si>
  <si>
    <t>Allamakee, IA</t>
  </si>
  <si>
    <t>Allamakee, IA Total</t>
  </si>
  <si>
    <t>Appanoose, IA</t>
  </si>
  <si>
    <t>Appanoose, IA Total</t>
  </si>
  <si>
    <t>Audubon, IA</t>
  </si>
  <si>
    <t>Audubon, IA Total</t>
  </si>
  <si>
    <t>Benton, IA</t>
  </si>
  <si>
    <t>Benton, IA Total</t>
  </si>
  <si>
    <t>Black Hawk, IA</t>
  </si>
  <si>
    <t>Black Hawk, IA Total</t>
  </si>
  <si>
    <t>Boone, IA</t>
  </si>
  <si>
    <t>Boone, IA Total</t>
  </si>
  <si>
    <t>Bremer, IA</t>
  </si>
  <si>
    <t>Bremer, IA Total</t>
  </si>
  <si>
    <t>Buchanan, IA</t>
  </si>
  <si>
    <t>Buchanan, IA Total</t>
  </si>
  <si>
    <t>Buena Vista, IA</t>
  </si>
  <si>
    <t>Buena Vista, IA Total</t>
  </si>
  <si>
    <t>Butler, IA</t>
  </si>
  <si>
    <t>Butler, IA Total</t>
  </si>
  <si>
    <t>Calhoun, IA</t>
  </si>
  <si>
    <t>Calhoun, IA Total</t>
  </si>
  <si>
    <t>Carroll, IA</t>
  </si>
  <si>
    <t>American Heartland</t>
  </si>
  <si>
    <t>Carroll, IA Total</t>
  </si>
  <si>
    <t>Cass, IA</t>
  </si>
  <si>
    <t>Cass, IA Total</t>
  </si>
  <si>
    <t>Cedar, IA</t>
  </si>
  <si>
    <t>Cedar, IA Total</t>
  </si>
  <si>
    <t>Cerro Gordo, IA</t>
  </si>
  <si>
    <t>Cerro Gordo, IA Total</t>
  </si>
  <si>
    <t>Cherokee, IA</t>
  </si>
  <si>
    <t>Cherokee, IA Total</t>
  </si>
  <si>
    <t>Chickasaw, IA</t>
  </si>
  <si>
    <t>Chickasaw, IA Total</t>
  </si>
  <si>
    <t>Clarke, IA</t>
  </si>
  <si>
    <t>Clarke, IA Total</t>
  </si>
  <si>
    <t>Clay, IA</t>
  </si>
  <si>
    <t>Clay, IA Total</t>
  </si>
  <si>
    <t>Clayton, IA</t>
  </si>
  <si>
    <t>Clayton, IA Total</t>
  </si>
  <si>
    <t>Clinton, IA</t>
  </si>
  <si>
    <t>Miles Communications LLC</t>
  </si>
  <si>
    <t>Clinton, IA Total</t>
  </si>
  <si>
    <t>Crawford, IA</t>
  </si>
  <si>
    <t>Crawford, IA Total</t>
  </si>
  <si>
    <t>Dallas, IA</t>
  </si>
  <si>
    <t>Dallas, IA Total</t>
  </si>
  <si>
    <t>Davis, IA</t>
  </si>
  <si>
    <t>Davis, IA Total</t>
  </si>
  <si>
    <t>Decatur, IA</t>
  </si>
  <si>
    <t>Decatur, IA Total</t>
  </si>
  <si>
    <t>Delaware, IA</t>
  </si>
  <si>
    <t>Delaware, IA Total</t>
  </si>
  <si>
    <t>Des Moines, IA</t>
  </si>
  <si>
    <t>Des Moines, IA Total</t>
  </si>
  <si>
    <t>Dickinson, IA</t>
  </si>
  <si>
    <t>Dickinson, IA Total</t>
  </si>
  <si>
    <t>Dubuque, IA</t>
  </si>
  <si>
    <t>Dubuque, IA Total</t>
  </si>
  <si>
    <t>Emmet, IA</t>
  </si>
  <si>
    <t>Emmet, IA Total</t>
  </si>
  <si>
    <t>Fayette, IA</t>
  </si>
  <si>
    <t>Fayette, IA Total</t>
  </si>
  <si>
    <t>Floyd, IA</t>
  </si>
  <si>
    <t>Floyd, IA Total</t>
  </si>
  <si>
    <t>Franklin, IA</t>
  </si>
  <si>
    <t>Franklin, IA Total</t>
  </si>
  <si>
    <t>Fremont, IA</t>
  </si>
  <si>
    <t>Fremont, IA Total</t>
  </si>
  <si>
    <t>Greene, IA</t>
  </si>
  <si>
    <t>Greene, IA Total</t>
  </si>
  <si>
    <t>Grundy, IA</t>
  </si>
  <si>
    <t>Grundy, IA Total</t>
  </si>
  <si>
    <t>Guthrie, IA</t>
  </si>
  <si>
    <t>Guthrie, IA Total</t>
  </si>
  <si>
    <t>Hamilton, IA</t>
  </si>
  <si>
    <t>Hamilton, IA Total</t>
  </si>
  <si>
    <t>Hancock, IA</t>
  </si>
  <si>
    <t>Hancock, IA Total</t>
  </si>
  <si>
    <t>Hardin, IA</t>
  </si>
  <si>
    <t>Hardin, IA Total</t>
  </si>
  <si>
    <t>Harrison, IA</t>
  </si>
  <si>
    <t>Harrison, IA Total</t>
  </si>
  <si>
    <t>Henry, IA</t>
  </si>
  <si>
    <t>Henry, IA Total</t>
  </si>
  <si>
    <t>Howard, IA</t>
  </si>
  <si>
    <t>Howard, IA Total</t>
  </si>
  <si>
    <t>Humboldt, IA</t>
  </si>
  <si>
    <t>Humboldt, IA Total</t>
  </si>
  <si>
    <t>Ida, IA</t>
  </si>
  <si>
    <t>Ida, IA Total</t>
  </si>
  <si>
    <t>Iowa, IA</t>
  </si>
  <si>
    <t>Iowa, IA Total</t>
  </si>
  <si>
    <t>Jackson, IA</t>
  </si>
  <si>
    <t>Jackson, IA Total</t>
  </si>
  <si>
    <t>Jasper, IA</t>
  </si>
  <si>
    <t>Jasper, IA Total</t>
  </si>
  <si>
    <t>Jefferson, IA</t>
  </si>
  <si>
    <t>Jefferson, IA Total</t>
  </si>
  <si>
    <t>Johnson, IA</t>
  </si>
  <si>
    <t>Johnson, IA Total</t>
  </si>
  <si>
    <t>Jones, IA</t>
  </si>
  <si>
    <t>Jones, IA Total</t>
  </si>
  <si>
    <t>Keokuk, IA</t>
  </si>
  <si>
    <t>Keokuk, IA Total</t>
  </si>
  <si>
    <t>Kossuth, IA</t>
  </si>
  <si>
    <t>Winnebago Cooperative Telecom Association</t>
  </si>
  <si>
    <t>Kossuth, IA Total</t>
  </si>
  <si>
    <t>Lee, IA</t>
  </si>
  <si>
    <t>Lee, IA Total</t>
  </si>
  <si>
    <t>Linn, IA</t>
  </si>
  <si>
    <t>Linn, IA Total</t>
  </si>
  <si>
    <t>Louisa, IA</t>
  </si>
  <si>
    <t>Louisa, IA Total</t>
  </si>
  <si>
    <t>Lucas, IA</t>
  </si>
  <si>
    <t>Lucas, IA Total</t>
  </si>
  <si>
    <t>Lyon, IA</t>
  </si>
  <si>
    <t>Lyon, IA Total</t>
  </si>
  <si>
    <t>Madison, IA</t>
  </si>
  <si>
    <t>Madison, IA Total</t>
  </si>
  <si>
    <t>Mahaska, IA</t>
  </si>
  <si>
    <t>Mahaska, IA Total</t>
  </si>
  <si>
    <t>Marion, IA</t>
  </si>
  <si>
    <t>Marion, IA Total</t>
  </si>
  <si>
    <t>Marshall, IA</t>
  </si>
  <si>
    <t>Marshall, IA Total</t>
  </si>
  <si>
    <t>Mills, IA</t>
  </si>
  <si>
    <t>Mills, IA Total</t>
  </si>
  <si>
    <t>Mitchell, IA</t>
  </si>
  <si>
    <t>Mitchell, IA Total</t>
  </si>
  <si>
    <t>Monona, IA</t>
  </si>
  <si>
    <t>Monona, IA Total</t>
  </si>
  <si>
    <t>Monroe, IA</t>
  </si>
  <si>
    <t>Monroe, IA Total</t>
  </si>
  <si>
    <t>Montgomery, IA</t>
  </si>
  <si>
    <t>Montgomery, IA Total</t>
  </si>
  <si>
    <t>Muscatine, IA</t>
  </si>
  <si>
    <t>Muscatine, IA Total</t>
  </si>
  <si>
    <t>Osceola, IA</t>
  </si>
  <si>
    <t>Osceola, IA Total</t>
  </si>
  <si>
    <t>Page, IA</t>
  </si>
  <si>
    <t>Page, IA Total</t>
  </si>
  <si>
    <t>Palo Alto, IA</t>
  </si>
  <si>
    <t>Palo Alto, IA Total</t>
  </si>
  <si>
    <t>Plymouth, IA</t>
  </si>
  <si>
    <t>Plymouth, IA Total</t>
  </si>
  <si>
    <t>Pocahontas, IA</t>
  </si>
  <si>
    <t>Pocahontas, IA Total</t>
  </si>
  <si>
    <t>Polk, IA</t>
  </si>
  <si>
    <t>Polk, IA Total</t>
  </si>
  <si>
    <t>Pottawattamie, IA</t>
  </si>
  <si>
    <t>Pottawattamie, IA Total</t>
  </si>
  <si>
    <t>Poweshiek, IA</t>
  </si>
  <si>
    <t>Poweshiek, IA Total</t>
  </si>
  <si>
    <t>Ringgold, IA</t>
  </si>
  <si>
    <t>Ringgold, IA Total</t>
  </si>
  <si>
    <t>Sac, IA</t>
  </si>
  <si>
    <t>Corn Belt Telephone</t>
  </si>
  <si>
    <t>Sac, IA Total</t>
  </si>
  <si>
    <t>Scott, IA</t>
  </si>
  <si>
    <t>Scott, IA Total</t>
  </si>
  <si>
    <t>Shelby, IA</t>
  </si>
  <si>
    <t>Farmers Mutual Cooperative Telephone Company</t>
  </si>
  <si>
    <t>Shelby, IA Total</t>
  </si>
  <si>
    <t>Sioux, IA</t>
  </si>
  <si>
    <t>Sioux, IA Total</t>
  </si>
  <si>
    <t>Story, IA</t>
  </si>
  <si>
    <t>Story, IA Total</t>
  </si>
  <si>
    <t>Tama, IA</t>
  </si>
  <si>
    <t>Tama, IA Total</t>
  </si>
  <si>
    <t>Taylor, IA</t>
  </si>
  <si>
    <t>Taylor, IA Total</t>
  </si>
  <si>
    <t>Union, IA</t>
  </si>
  <si>
    <t>Union, IA Total</t>
  </si>
  <si>
    <t>Van Buren, IA</t>
  </si>
  <si>
    <t>Van Buren, IA Total</t>
  </si>
  <si>
    <t>Wapello, IA</t>
  </si>
  <si>
    <t>Wapello, IA Total</t>
  </si>
  <si>
    <t>Warren, IA</t>
  </si>
  <si>
    <t>Warren, IA Total</t>
  </si>
  <si>
    <t>Washington, IA</t>
  </si>
  <si>
    <t>Washington, IA Total</t>
  </si>
  <si>
    <t>Wayne, IA</t>
  </si>
  <si>
    <t>Wayne, IA Total</t>
  </si>
  <si>
    <t>Webster, IA</t>
  </si>
  <si>
    <t>Webster, IA Total</t>
  </si>
  <si>
    <t>Winnebago, IA</t>
  </si>
  <si>
    <t>Winnebago, IA Total</t>
  </si>
  <si>
    <t>Winneshiek, IA</t>
  </si>
  <si>
    <t>Winneshiek, IA Total</t>
  </si>
  <si>
    <t>Woodbury, IA</t>
  </si>
  <si>
    <t>Woodbury, IA Total</t>
  </si>
  <si>
    <t>Worth, IA</t>
  </si>
  <si>
    <t>Worth, IA Total</t>
  </si>
  <si>
    <t>Wright, IA</t>
  </si>
  <si>
    <t>Wright, IA Total</t>
  </si>
  <si>
    <t>Iowa Total</t>
  </si>
  <si>
    <t>Kansas</t>
  </si>
  <si>
    <t>Atchison, KS</t>
  </si>
  <si>
    <t>Atchison, KS Total</t>
  </si>
  <si>
    <t>Barber, KS</t>
  </si>
  <si>
    <t>Barber, KS Total</t>
  </si>
  <si>
    <t>Barton, KS</t>
  </si>
  <si>
    <t>Barton, KS Total</t>
  </si>
  <si>
    <t>Bourbon, KS</t>
  </si>
  <si>
    <t>Bourbon, KS Total</t>
  </si>
  <si>
    <t>Brown, KS</t>
  </si>
  <si>
    <t>Brown, KS Total</t>
  </si>
  <si>
    <t>Butler, KS</t>
  </si>
  <si>
    <t>Butler, KS Total</t>
  </si>
  <si>
    <t>Chase, KS</t>
  </si>
  <si>
    <t>Chase, KS Total</t>
  </si>
  <si>
    <t>Chautauqua, KS</t>
  </si>
  <si>
    <t>Chautauqua, KS Total</t>
  </si>
  <si>
    <t>Cherokee, KS</t>
  </si>
  <si>
    <t>Cherokee, KS Total</t>
  </si>
  <si>
    <t>Cheyenne, KS</t>
  </si>
  <si>
    <t>Cheyenne, KS Total</t>
  </si>
  <si>
    <t>Clark, KS</t>
  </si>
  <si>
    <t>Clark, KS Total</t>
  </si>
  <si>
    <t>Clay, KS</t>
  </si>
  <si>
    <t>Clay, KS Total</t>
  </si>
  <si>
    <t>Cloud, KS</t>
  </si>
  <si>
    <t>Cloud, KS Total</t>
  </si>
  <si>
    <t>Comanche, KS</t>
  </si>
  <si>
    <t>Comanche, KS Total</t>
  </si>
  <si>
    <t>Cowley, KS</t>
  </si>
  <si>
    <t>Cowley, KS Total</t>
  </si>
  <si>
    <t>Crawford, KS</t>
  </si>
  <si>
    <t>Crawford, KS Total</t>
  </si>
  <si>
    <t>Decatur, KS</t>
  </si>
  <si>
    <t>Decatur, KS Total</t>
  </si>
  <si>
    <t>Dickinson, KS</t>
  </si>
  <si>
    <t>Dickinson, KS Total</t>
  </si>
  <si>
    <t>Doniphan, KS</t>
  </si>
  <si>
    <t>Doniphan, KS Total</t>
  </si>
  <si>
    <t>Edwards, KS</t>
  </si>
  <si>
    <t>Edwards, KS Total</t>
  </si>
  <si>
    <t>Elk, KS</t>
  </si>
  <si>
    <t>Elk, KS Total</t>
  </si>
  <si>
    <t>Ellis, KS</t>
  </si>
  <si>
    <t>Ellis, KS Total</t>
  </si>
  <si>
    <t>Ellsworth, KS</t>
  </si>
  <si>
    <t>H&amp;B Communication's, Inc.</t>
  </si>
  <si>
    <t>Ellsworth, KS Total</t>
  </si>
  <si>
    <t>Finney, KS</t>
  </si>
  <si>
    <t>Finney, KS Total</t>
  </si>
  <si>
    <t>Ford, KS</t>
  </si>
  <si>
    <t>Ford, KS Total</t>
  </si>
  <si>
    <t>Geary, KS</t>
  </si>
  <si>
    <t>Geary, KS Total</t>
  </si>
  <si>
    <t>Gove, KS</t>
  </si>
  <si>
    <t>Gove, KS Total</t>
  </si>
  <si>
    <t>Gray, KS</t>
  </si>
  <si>
    <t>Gray, KS Total</t>
  </si>
  <si>
    <t>Greeley, KS</t>
  </si>
  <si>
    <t>Greeley, KS Total</t>
  </si>
  <si>
    <t>Greenwood, KS</t>
  </si>
  <si>
    <t>Greenwood, KS Total</t>
  </si>
  <si>
    <t>Harper, KS</t>
  </si>
  <si>
    <t>Harper, KS Total</t>
  </si>
  <si>
    <t>Harvey, KS</t>
  </si>
  <si>
    <t>Harvey, KS Total</t>
  </si>
  <si>
    <t>Haskell, KS</t>
  </si>
  <si>
    <t>Haskell, KS Total</t>
  </si>
  <si>
    <t>Hodgeman, KS</t>
  </si>
  <si>
    <t>Hodgeman, KS Total</t>
  </si>
  <si>
    <t>Jackson, KS</t>
  </si>
  <si>
    <t>Jackson, KS Total</t>
  </si>
  <si>
    <t>Jefferson, KS</t>
  </si>
  <si>
    <t>Jefferson, KS Total</t>
  </si>
  <si>
    <t>Jewell, KS</t>
  </si>
  <si>
    <t>Jewell, KS Total</t>
  </si>
  <si>
    <t>Johnson, KS</t>
  </si>
  <si>
    <t>Johnson, KS Total</t>
  </si>
  <si>
    <t>Kingman, KS</t>
  </si>
  <si>
    <t>Kingman, KS Total</t>
  </si>
  <si>
    <t>Kiowa, KS</t>
  </si>
  <si>
    <t>Kiowa, KS Total</t>
  </si>
  <si>
    <t>Labette, KS</t>
  </si>
  <si>
    <t>Labette, KS Total</t>
  </si>
  <si>
    <t>Lane, KS</t>
  </si>
  <si>
    <t>Lane, KS Total</t>
  </si>
  <si>
    <t>Leavenworth, KS</t>
  </si>
  <si>
    <t>Leavenworth, KS Total</t>
  </si>
  <si>
    <t>Lincoln, KS</t>
  </si>
  <si>
    <t>Lincoln, KS Total</t>
  </si>
  <si>
    <t>Logan, KS</t>
  </si>
  <si>
    <t>Logan, KS Total</t>
  </si>
  <si>
    <t>Lyon, KS</t>
  </si>
  <si>
    <t>Lyon, KS Total</t>
  </si>
  <si>
    <t>Marion, KS</t>
  </si>
  <si>
    <t>Marion, KS Total</t>
  </si>
  <si>
    <t>Marshall, KS</t>
  </si>
  <si>
    <t>Marshall, KS Total</t>
  </si>
  <si>
    <t>McPherson, KS</t>
  </si>
  <si>
    <t>LR Communications, Inc.</t>
  </si>
  <si>
    <t>McPherson, KS Total</t>
  </si>
  <si>
    <t>Meade, KS</t>
  </si>
  <si>
    <t>Meade, KS Total</t>
  </si>
  <si>
    <t>Mitchell, KS</t>
  </si>
  <si>
    <t>Mitchell, KS Total</t>
  </si>
  <si>
    <t>Montgomery, KS</t>
  </si>
  <si>
    <t>Montgomery, KS Total</t>
  </si>
  <si>
    <t>Morris, KS</t>
  </si>
  <si>
    <t>Morris, KS Total</t>
  </si>
  <si>
    <t>Nemaha, KS</t>
  </si>
  <si>
    <t>Nemaha, KS Total</t>
  </si>
  <si>
    <t>Neosho, KS</t>
  </si>
  <si>
    <t>Neosho, KS Total</t>
  </si>
  <si>
    <t>Norton, KS</t>
  </si>
  <si>
    <t>Norton, KS Total</t>
  </si>
  <si>
    <t>Ottawa, KS</t>
  </si>
  <si>
    <t>Ottawa, KS Total</t>
  </si>
  <si>
    <t>Pawnee, KS</t>
  </si>
  <si>
    <t>Pawnee, KS Total</t>
  </si>
  <si>
    <t>Phillips, KS</t>
  </si>
  <si>
    <t>Phillips, KS Total</t>
  </si>
  <si>
    <t>Pottawatomie, KS</t>
  </si>
  <si>
    <t>WTC Communications, Inc.</t>
  </si>
  <si>
    <t>Pottawatomie, KS Total</t>
  </si>
  <si>
    <t>Pratt, KS</t>
  </si>
  <si>
    <t>Pratt, KS Total</t>
  </si>
  <si>
    <t>Rawlins, KS</t>
  </si>
  <si>
    <t>Rawlins, KS Total</t>
  </si>
  <si>
    <t>Reno, KS</t>
  </si>
  <si>
    <t>IdeaTek Telcom, LLC</t>
  </si>
  <si>
    <t>Plains Internet, LLC</t>
  </si>
  <si>
    <t>Reno, KS Total</t>
  </si>
  <si>
    <t>Republic, KS</t>
  </si>
  <si>
    <t>Republic, KS Total</t>
  </si>
  <si>
    <t>Rice, KS</t>
  </si>
  <si>
    <t>Rice, KS Total</t>
  </si>
  <si>
    <t>Riley, KS</t>
  </si>
  <si>
    <t>Riley, KS Total</t>
  </si>
  <si>
    <t>Rooks, KS</t>
  </si>
  <si>
    <t>Rooks, KS Total</t>
  </si>
  <si>
    <t>Rush, KS</t>
  </si>
  <si>
    <t>Rush, KS Total</t>
  </si>
  <si>
    <t>Saline, KS</t>
  </si>
  <si>
    <t>Home Communications, Inc.</t>
  </si>
  <si>
    <t>Saline, KS Total</t>
  </si>
  <si>
    <t>Scott, KS</t>
  </si>
  <si>
    <t>Scott, KS Total</t>
  </si>
  <si>
    <t>Sedgwick, KS</t>
  </si>
  <si>
    <t>Sedgwick, KS Total</t>
  </si>
  <si>
    <t>Seward, KS</t>
  </si>
  <si>
    <t>Seward, KS Total</t>
  </si>
  <si>
    <t>Sheridan, KS</t>
  </si>
  <si>
    <t>Sheridan, KS Total</t>
  </si>
  <si>
    <t>Sherman, KS</t>
  </si>
  <si>
    <t>Sherman, KS Total</t>
  </si>
  <si>
    <t>Smith, KS</t>
  </si>
  <si>
    <t>Smith, KS Total</t>
  </si>
  <si>
    <t>Stafford, KS</t>
  </si>
  <si>
    <t>Stafford, KS Total</t>
  </si>
  <si>
    <t>Stevens, KS</t>
  </si>
  <si>
    <t>Stevens, KS Total</t>
  </si>
  <si>
    <t>Sumner, KS</t>
  </si>
  <si>
    <t>KanOkla Telephone Association</t>
  </si>
  <si>
    <t>Sumner, KS Total</t>
  </si>
  <si>
    <t>Thomas, KS</t>
  </si>
  <si>
    <t>Thomas, KS Total</t>
  </si>
  <si>
    <t>Wabaunsee, KS</t>
  </si>
  <si>
    <t>Wabaunsee, KS Total</t>
  </si>
  <si>
    <t>Wallace, KS</t>
  </si>
  <si>
    <t>Wallace, KS Total</t>
  </si>
  <si>
    <t>Washington, KS</t>
  </si>
  <si>
    <t>Washington, KS Total</t>
  </si>
  <si>
    <t>Wichita, KS</t>
  </si>
  <si>
    <t>Wichita, KS Total</t>
  </si>
  <si>
    <t>Woodson, KS</t>
  </si>
  <si>
    <t>Woodson, KS Total</t>
  </si>
  <si>
    <t>Wyandotte, KS</t>
  </si>
  <si>
    <t>Wyandotte, KS Total</t>
  </si>
  <si>
    <t>Kansas Total</t>
  </si>
  <si>
    <t>Kentucky</t>
  </si>
  <si>
    <t>Adair, KY</t>
  </si>
  <si>
    <t>Adair, KY Total</t>
  </si>
  <si>
    <t>Barren, KY</t>
  </si>
  <si>
    <t>Barren, KY Total</t>
  </si>
  <si>
    <t>Bath, KY</t>
  </si>
  <si>
    <t>Bath, KY Total</t>
  </si>
  <si>
    <t>Bell, KY</t>
  </si>
  <si>
    <t>Bell, KY Total</t>
  </si>
  <si>
    <t>Boone, KY</t>
  </si>
  <si>
    <t>Boone, KY Total</t>
  </si>
  <si>
    <t>Bourbon, KY</t>
  </si>
  <si>
    <t>Bourbon, KY Total</t>
  </si>
  <si>
    <t>Boyd, KY</t>
  </si>
  <si>
    <t>Cellular Services LLC.</t>
  </si>
  <si>
    <t>Boyd, KY Total</t>
  </si>
  <si>
    <t>Boyle, KY</t>
  </si>
  <si>
    <t>Boyle, KY Total</t>
  </si>
  <si>
    <t>Bracken, KY</t>
  </si>
  <si>
    <t>Bracken, KY Total</t>
  </si>
  <si>
    <t>Breathitt, KY</t>
  </si>
  <si>
    <t>Peoples Telecom, LLC</t>
  </si>
  <si>
    <t>Breathitt, KY Total</t>
  </si>
  <si>
    <t>Breckinridge, KY</t>
  </si>
  <si>
    <t>Breckinridge, KY Total</t>
  </si>
  <si>
    <t>Bullitt, KY</t>
  </si>
  <si>
    <t>Bullitt, KY Total</t>
  </si>
  <si>
    <t>Butler, KY</t>
  </si>
  <si>
    <t>Butler, KY Total</t>
  </si>
  <si>
    <t>Caldwell, KY</t>
  </si>
  <si>
    <t>Caldwell, KY Total</t>
  </si>
  <si>
    <t>Calloway, KY</t>
  </si>
  <si>
    <t>Calloway, KY Total</t>
  </si>
  <si>
    <t>Campbell, KY</t>
  </si>
  <si>
    <t>Campbell, KY Total</t>
  </si>
  <si>
    <t>Carlisle, KY</t>
  </si>
  <si>
    <t>Carlisle, KY Total</t>
  </si>
  <si>
    <t>Carroll, KY</t>
  </si>
  <si>
    <t>Carroll, KY Total</t>
  </si>
  <si>
    <t>Carter, KY</t>
  </si>
  <si>
    <t>Carter, KY Total</t>
  </si>
  <si>
    <t>Casey, KY</t>
  </si>
  <si>
    <t>Casey, KY Total</t>
  </si>
  <si>
    <t>Christian, KY</t>
  </si>
  <si>
    <t>Christian, KY Total</t>
  </si>
  <si>
    <t>Clark, KY</t>
  </si>
  <si>
    <t>Clark, KY Total</t>
  </si>
  <si>
    <t>Clay, KY</t>
  </si>
  <si>
    <t>Clay, KY Total</t>
  </si>
  <si>
    <t>Clinton, KY</t>
  </si>
  <si>
    <t>Clinton, KY Total</t>
  </si>
  <si>
    <t>Crittenden, KY</t>
  </si>
  <si>
    <t>Crittenden, KY Total</t>
  </si>
  <si>
    <t>Cumberland, KY</t>
  </si>
  <si>
    <t>Cumberland, KY Total</t>
  </si>
  <si>
    <t>Daviess, KY</t>
  </si>
  <si>
    <t>Daviess, KY Total</t>
  </si>
  <si>
    <t>Edmonson, KY</t>
  </si>
  <si>
    <t>Edmonson, KY Total</t>
  </si>
  <si>
    <t>Estill, KY</t>
  </si>
  <si>
    <t>Estill, KY Total</t>
  </si>
  <si>
    <t>Fayette, KY</t>
  </si>
  <si>
    <t>Fayette, KY Total</t>
  </si>
  <si>
    <t>Fleming, KY</t>
  </si>
  <si>
    <t>Fleming, KY Total</t>
  </si>
  <si>
    <t>Floyd, KY</t>
  </si>
  <si>
    <t>Floyd, KY Total</t>
  </si>
  <si>
    <t>Franklin, KY</t>
  </si>
  <si>
    <t>Franklin, KY Total</t>
  </si>
  <si>
    <t>Fulton, KY</t>
  </si>
  <si>
    <t>Fulton, KY Total</t>
  </si>
  <si>
    <t>Gallatin, KY</t>
  </si>
  <si>
    <t>Gallatin, KY Total</t>
  </si>
  <si>
    <t>Garrard, KY</t>
  </si>
  <si>
    <t>Garrard, KY Total</t>
  </si>
  <si>
    <t>Grant, KY</t>
  </si>
  <si>
    <t>Grant, KY Total</t>
  </si>
  <si>
    <t>Graves, KY</t>
  </si>
  <si>
    <t>Graves, KY Total</t>
  </si>
  <si>
    <t>Grayson, KY</t>
  </si>
  <si>
    <t>Grayson, KY Total</t>
  </si>
  <si>
    <t>Green, KY</t>
  </si>
  <si>
    <t>Green, KY Total</t>
  </si>
  <si>
    <t>Greenup, KY</t>
  </si>
  <si>
    <t>Greenup, KY Total</t>
  </si>
  <si>
    <t>Hancock, KY</t>
  </si>
  <si>
    <t>Hancock, KY Total</t>
  </si>
  <si>
    <t>Hardin, KY</t>
  </si>
  <si>
    <t>Hardin, KY Total</t>
  </si>
  <si>
    <t>Harlan, KY</t>
  </si>
  <si>
    <t>Harlan, KY Total</t>
  </si>
  <si>
    <t>Hart, KY</t>
  </si>
  <si>
    <t>Hart, KY Total</t>
  </si>
  <si>
    <t>Henderson, KY</t>
  </si>
  <si>
    <t>Henderson, KY Total</t>
  </si>
  <si>
    <t>Henry, KY</t>
  </si>
  <si>
    <t>Henry, KY Total</t>
  </si>
  <si>
    <t>Hickman, KY</t>
  </si>
  <si>
    <t>Hickman, KY Total</t>
  </si>
  <si>
    <t>Hopkins, KY</t>
  </si>
  <si>
    <t>Hopkins, KY Total</t>
  </si>
  <si>
    <t>Jefferson, KY</t>
  </si>
  <si>
    <t>Jefferson, KY Total</t>
  </si>
  <si>
    <t>Jessamine, KY</t>
  </si>
  <si>
    <t>Jessamine, KY Total</t>
  </si>
  <si>
    <t>Johnson, KY</t>
  </si>
  <si>
    <t>Johnson, KY Total</t>
  </si>
  <si>
    <t>Kenton, KY</t>
  </si>
  <si>
    <t>Kenton, KY Total</t>
  </si>
  <si>
    <t>Knox, KY</t>
  </si>
  <si>
    <t>Knox, KY Total</t>
  </si>
  <si>
    <t>Larue, KY</t>
  </si>
  <si>
    <t>Larue, KY Total</t>
  </si>
  <si>
    <t>Laurel, KY</t>
  </si>
  <si>
    <t>Laurel, KY Total</t>
  </si>
  <si>
    <t>Lee, KY</t>
  </si>
  <si>
    <t>Lee, KY Total</t>
  </si>
  <si>
    <t>Letcher, KY</t>
  </si>
  <si>
    <t>Letcher, KY Total</t>
  </si>
  <si>
    <t>Lewis, KY</t>
  </si>
  <si>
    <t>Lewis, KY Total</t>
  </si>
  <si>
    <t>Lincoln, KY</t>
  </si>
  <si>
    <t>Lincoln, KY Total</t>
  </si>
  <si>
    <t>Livingston, KY</t>
  </si>
  <si>
    <t>Livingston, KY Total</t>
  </si>
  <si>
    <t>Logan, KY</t>
  </si>
  <si>
    <t>Logan, KY Total</t>
  </si>
  <si>
    <t>Lyon, KY</t>
  </si>
  <si>
    <t>Lyon, KY Total</t>
  </si>
  <si>
    <t>Madison, KY</t>
  </si>
  <si>
    <t>Madison, KY Total</t>
  </si>
  <si>
    <t>Marion, KY</t>
  </si>
  <si>
    <t>Marion, KY Total</t>
  </si>
  <si>
    <t>Marshall, KY</t>
  </si>
  <si>
    <t>Marshall, KY Total</t>
  </si>
  <si>
    <t>Martin, KY</t>
  </si>
  <si>
    <t>Martin, KY Total</t>
  </si>
  <si>
    <t>Mason, KY</t>
  </si>
  <si>
    <t>Mason, KY Total</t>
  </si>
  <si>
    <t>McCracken, KY</t>
  </si>
  <si>
    <t>McCracken, KY Total</t>
  </si>
  <si>
    <t>McLean, KY</t>
  </si>
  <si>
    <t>McLean, KY Total</t>
  </si>
  <si>
    <t>Mercer, KY</t>
  </si>
  <si>
    <t>Mercer, KY Total</t>
  </si>
  <si>
    <t>Metcalfe, KY</t>
  </si>
  <si>
    <t>Metcalfe, KY Total</t>
  </si>
  <si>
    <t>Monroe, KY</t>
  </si>
  <si>
    <t>Monroe, KY Total</t>
  </si>
  <si>
    <t>Montgomery, KY</t>
  </si>
  <si>
    <t>Montgomery, KY Total</t>
  </si>
  <si>
    <t>Muhlenberg, KY</t>
  </si>
  <si>
    <t>Muhlenberg, KY Total</t>
  </si>
  <si>
    <t>Nelson, KY</t>
  </si>
  <si>
    <t>Nelson, KY Total</t>
  </si>
  <si>
    <t>Nicholas, KY</t>
  </si>
  <si>
    <t>Nicholas, KY Total</t>
  </si>
  <si>
    <t>Ohio, KY</t>
  </si>
  <si>
    <t>Ohio, KY Total</t>
  </si>
  <si>
    <t>Oldham, KY</t>
  </si>
  <si>
    <t>Oldham, KY Total</t>
  </si>
  <si>
    <t>Owen, KY</t>
  </si>
  <si>
    <t>Owen, KY Total</t>
  </si>
  <si>
    <t>Pendleton, KY</t>
  </si>
  <si>
    <t>Pendleton, KY Total</t>
  </si>
  <si>
    <t>Perry, KY</t>
  </si>
  <si>
    <t>Perry, KY Total</t>
  </si>
  <si>
    <t>Pike, KY</t>
  </si>
  <si>
    <t>Pike, KY Total</t>
  </si>
  <si>
    <t>Powell, KY</t>
  </si>
  <si>
    <t>Powell, KY Total</t>
  </si>
  <si>
    <t>Pulaski, KY</t>
  </si>
  <si>
    <t>Pulaski, KY Total</t>
  </si>
  <si>
    <t>Robertson, KY</t>
  </si>
  <si>
    <t>Robertson, KY Total</t>
  </si>
  <si>
    <t>Rockcastle, KY</t>
  </si>
  <si>
    <t>Rockcastle, KY Total</t>
  </si>
  <si>
    <t>Rowan, KY</t>
  </si>
  <si>
    <t>Rowan, KY Total</t>
  </si>
  <si>
    <t>Scott, KY</t>
  </si>
  <si>
    <t>Scott, KY Total</t>
  </si>
  <si>
    <t>Simpson, KY</t>
  </si>
  <si>
    <t>Simpson, KY Total</t>
  </si>
  <si>
    <t>Spencer, KY</t>
  </si>
  <si>
    <t>Spencer, KY Total</t>
  </si>
  <si>
    <t>Taylor, KY</t>
  </si>
  <si>
    <t>Taylor, KY Total</t>
  </si>
  <si>
    <t>Todd, KY</t>
  </si>
  <si>
    <t>Todd, KY Total</t>
  </si>
  <si>
    <t>Trigg, KY</t>
  </si>
  <si>
    <t>Trigg, KY Total</t>
  </si>
  <si>
    <t>Trimble, KY</t>
  </si>
  <si>
    <t>Trimble, KY Total</t>
  </si>
  <si>
    <t>Union, KY</t>
  </si>
  <si>
    <t>Union, KY Total</t>
  </si>
  <si>
    <t>Warren, KY</t>
  </si>
  <si>
    <t>Warren, KY Total</t>
  </si>
  <si>
    <t>Washington, KY</t>
  </si>
  <si>
    <t>Washington, KY Total</t>
  </si>
  <si>
    <t>Wayne, KY</t>
  </si>
  <si>
    <t>Wayne, KY Total</t>
  </si>
  <si>
    <t>Webster, KY</t>
  </si>
  <si>
    <t>Webster, KY Total</t>
  </si>
  <si>
    <t>Whitley, KY</t>
  </si>
  <si>
    <t>Whitley, KY Total</t>
  </si>
  <si>
    <t>Woodford, KY</t>
  </si>
  <si>
    <t>Woodford, KY Total</t>
  </si>
  <si>
    <t>Kentucky Total</t>
  </si>
  <si>
    <t>Louisiana</t>
  </si>
  <si>
    <t>Acadia, LA</t>
  </si>
  <si>
    <t>Acadia, LA Total</t>
  </si>
  <si>
    <t>Allen, LA</t>
  </si>
  <si>
    <t>Allen, LA Total</t>
  </si>
  <si>
    <t>Ascension, LA</t>
  </si>
  <si>
    <t>Ascension, LA Total</t>
  </si>
  <si>
    <t>Assumption, LA</t>
  </si>
  <si>
    <t>Assumption, LA Total</t>
  </si>
  <si>
    <t>Avoyelles, LA</t>
  </si>
  <si>
    <t>Avoyelles, LA Total</t>
  </si>
  <si>
    <t>Beauregard, LA</t>
  </si>
  <si>
    <t>Beauregard, LA Total</t>
  </si>
  <si>
    <t>Bienville, LA</t>
  </si>
  <si>
    <t>Bienville, LA Total</t>
  </si>
  <si>
    <t>Bossier, LA</t>
  </si>
  <si>
    <t>Bossier, LA Total</t>
  </si>
  <si>
    <t>Caddo, LA</t>
  </si>
  <si>
    <t>Caddo, LA Total</t>
  </si>
  <si>
    <t>Calcasieu, LA</t>
  </si>
  <si>
    <t>Calcasieu, LA Total</t>
  </si>
  <si>
    <t>Caldwell, LA</t>
  </si>
  <si>
    <t>Caldwell, LA Total</t>
  </si>
  <si>
    <t>Cameron, LA</t>
  </si>
  <si>
    <t>Cameron, LA Total</t>
  </si>
  <si>
    <t>Catahoula, LA</t>
  </si>
  <si>
    <t>Catahoula, LA Total</t>
  </si>
  <si>
    <t>Claiborne, LA</t>
  </si>
  <si>
    <t>Claiborne, LA Total</t>
  </si>
  <si>
    <t>Concordia, LA</t>
  </si>
  <si>
    <t>Concordia, LA Total</t>
  </si>
  <si>
    <t>De Soto, LA</t>
  </si>
  <si>
    <t>De Soto, LA Total</t>
  </si>
  <si>
    <t>East Carroll, LA</t>
  </si>
  <si>
    <t>East Carroll, LA Total</t>
  </si>
  <si>
    <t>East Feliciana, LA</t>
  </si>
  <si>
    <t>East Feliciana, LA Total</t>
  </si>
  <si>
    <t>Evangeline, LA</t>
  </si>
  <si>
    <t>Evangeline, LA Total</t>
  </si>
  <si>
    <t>Franklin, LA</t>
  </si>
  <si>
    <t>Franklin, LA Total</t>
  </si>
  <si>
    <t>Grant, LA</t>
  </si>
  <si>
    <t>Grant, LA Total</t>
  </si>
  <si>
    <t>Iberia, LA</t>
  </si>
  <si>
    <t>Iberia, LA Total</t>
  </si>
  <si>
    <t>Iberville, LA</t>
  </si>
  <si>
    <t>Iberville, LA Total</t>
  </si>
  <si>
    <t>Jackson, LA</t>
  </si>
  <si>
    <t>Jackson, LA Total</t>
  </si>
  <si>
    <t>Jefferson Davis, LA</t>
  </si>
  <si>
    <t>Jefferson Davis, LA Total</t>
  </si>
  <si>
    <t>Jefferson, LA</t>
  </si>
  <si>
    <t>Jefferson, LA Total</t>
  </si>
  <si>
    <t>Lafayette, LA</t>
  </si>
  <si>
    <t>Lafayette, LA Total</t>
  </si>
  <si>
    <t>Lafourche, LA</t>
  </si>
  <si>
    <t>Lafourche, LA Total</t>
  </si>
  <si>
    <t>LaSalle, LA</t>
  </si>
  <si>
    <t>LaSalle, LA Total</t>
  </si>
  <si>
    <t>Lincoln, LA</t>
  </si>
  <si>
    <t>Lincoln, LA Total</t>
  </si>
  <si>
    <t>Livingston, LA</t>
  </si>
  <si>
    <t>Livingston, LA Total</t>
  </si>
  <si>
    <t>Madison, LA</t>
  </si>
  <si>
    <t>Madison, LA Total</t>
  </si>
  <si>
    <t>Morehouse, LA</t>
  </si>
  <si>
    <t>Morehouse, LA Total</t>
  </si>
  <si>
    <t>Natchitoches, LA</t>
  </si>
  <si>
    <t>Natchitoches, LA Total</t>
  </si>
  <si>
    <t>Orleans, LA</t>
  </si>
  <si>
    <t>Orleans, LA Total</t>
  </si>
  <si>
    <t>Ouachita, LA</t>
  </si>
  <si>
    <t>Ouachita, LA Total</t>
  </si>
  <si>
    <t>Plaquemines, LA</t>
  </si>
  <si>
    <t>Plaquemines, LA Total</t>
  </si>
  <si>
    <t>Pointe Coupee, LA</t>
  </si>
  <si>
    <t>Allen's T.V. Cable Service, Inc.</t>
  </si>
  <si>
    <t>Pointe Coupee, LA Total</t>
  </si>
  <si>
    <t>Rapides, LA</t>
  </si>
  <si>
    <t>Rapides, LA Total</t>
  </si>
  <si>
    <t>Red River, LA</t>
  </si>
  <si>
    <t>Red River, LA Total</t>
  </si>
  <si>
    <t>Richland, LA</t>
  </si>
  <si>
    <t>Richland, LA Total</t>
  </si>
  <si>
    <t>Sabine, LA</t>
  </si>
  <si>
    <t>Sabine, LA Total</t>
  </si>
  <si>
    <t>St. Bernard, LA</t>
  </si>
  <si>
    <t>St. Bernard, LA Total</t>
  </si>
  <si>
    <t>St. Charles, LA</t>
  </si>
  <si>
    <t>St. Charles, LA Total</t>
  </si>
  <si>
    <t>St. Helena, LA</t>
  </si>
  <si>
    <t>St. Helena, LA Total</t>
  </si>
  <si>
    <t>St. James, LA</t>
  </si>
  <si>
    <t>St. James, LA Total</t>
  </si>
  <si>
    <t>St. John the Baptist, LA</t>
  </si>
  <si>
    <t>St. John the Baptist, LA Total</t>
  </si>
  <si>
    <t>St. Landry, LA</t>
  </si>
  <si>
    <t>St. Landry, LA Total</t>
  </si>
  <si>
    <t>St. Martin, LA</t>
  </si>
  <si>
    <t>St. Martin, LA Total</t>
  </si>
  <si>
    <t>St. Mary, LA</t>
  </si>
  <si>
    <t>St. Mary, LA Total</t>
  </si>
  <si>
    <t>St. Tammany, LA</t>
  </si>
  <si>
    <t>St. Tammany, LA Total</t>
  </si>
  <si>
    <t>Tangipahoa, LA</t>
  </si>
  <si>
    <t>Tangipahoa, LA Total</t>
  </si>
  <si>
    <t>Tensas, LA</t>
  </si>
  <si>
    <t>Tensas, LA Total</t>
  </si>
  <si>
    <t>Terrebonne, LA</t>
  </si>
  <si>
    <t>Terrebonne, LA Total</t>
  </si>
  <si>
    <t>Union, LA</t>
  </si>
  <si>
    <t>Union, LA Total</t>
  </si>
  <si>
    <t>Vermilion, LA</t>
  </si>
  <si>
    <t>Vermilion, LA Total</t>
  </si>
  <si>
    <t>Vernon, LA</t>
  </si>
  <si>
    <t>Vernon, LA Total</t>
  </si>
  <si>
    <t>Washington, LA</t>
  </si>
  <si>
    <t>Washington, LA Total</t>
  </si>
  <si>
    <t>Webster, LA</t>
  </si>
  <si>
    <t>Webster, LA Total</t>
  </si>
  <si>
    <t>West Baton Rouge, LA</t>
  </si>
  <si>
    <t>West Baton Rouge, LA Total</t>
  </si>
  <si>
    <t>West Carroll, LA</t>
  </si>
  <si>
    <t>West Carroll, LA Total</t>
  </si>
  <si>
    <t>West Feliciana, LA</t>
  </si>
  <si>
    <t>West Feliciana, LA Total</t>
  </si>
  <si>
    <t>Winn, LA</t>
  </si>
  <si>
    <t>Winn, LA Total</t>
  </si>
  <si>
    <t>Louisiana Total</t>
  </si>
  <si>
    <t>Maine</t>
  </si>
  <si>
    <t>Androscoggin, ME</t>
  </si>
  <si>
    <t>Androscoggin, ME Total</t>
  </si>
  <si>
    <t>Aroostook, ME</t>
  </si>
  <si>
    <t>Pioneer Wireless, Inc</t>
  </si>
  <si>
    <t>Aroostook, ME Total</t>
  </si>
  <si>
    <t>Cumberland, ME</t>
  </si>
  <si>
    <t>Cumberland, ME Total</t>
  </si>
  <si>
    <t>Franklin, ME</t>
  </si>
  <si>
    <t>Franklin, ME Total</t>
  </si>
  <si>
    <t>Hancock, ME</t>
  </si>
  <si>
    <t>Hancock, ME Total</t>
  </si>
  <si>
    <t>Kennebec, ME</t>
  </si>
  <si>
    <t>Kennebec, ME Total</t>
  </si>
  <si>
    <t>Knox, ME</t>
  </si>
  <si>
    <t>Knox, ME Total</t>
  </si>
  <si>
    <t>Lincoln, ME</t>
  </si>
  <si>
    <t>Lincoln, ME Total</t>
  </si>
  <si>
    <t>Oxford, ME</t>
  </si>
  <si>
    <t>Oxford, ME Total</t>
  </si>
  <si>
    <t>Penobscot, ME</t>
  </si>
  <si>
    <t>Penobscot, ME Total</t>
  </si>
  <si>
    <t>Piscataquis, ME</t>
  </si>
  <si>
    <t>Piscataquis, ME Total</t>
  </si>
  <si>
    <t>Sagadahoc, ME</t>
  </si>
  <si>
    <t>Sagadahoc, ME Total</t>
  </si>
  <si>
    <t>Somerset, ME</t>
  </si>
  <si>
    <t>Somerset, ME Total</t>
  </si>
  <si>
    <t>Waldo, ME</t>
  </si>
  <si>
    <t>Redzone Wireless, LLC</t>
  </si>
  <si>
    <t>Waldo, ME Total</t>
  </si>
  <si>
    <t>Washington, ME</t>
  </si>
  <si>
    <t>Washington, ME Total</t>
  </si>
  <si>
    <t>York, ME</t>
  </si>
  <si>
    <t>York, ME Total</t>
  </si>
  <si>
    <t>Maine Total</t>
  </si>
  <si>
    <t>Maryland</t>
  </si>
  <si>
    <t>Allegany, MD</t>
  </si>
  <si>
    <t>Allegany, MD Total</t>
  </si>
  <si>
    <t>Anne Arundel, MD</t>
  </si>
  <si>
    <t>Anne Arundel, MD Total</t>
  </si>
  <si>
    <t>Baltimore, MD</t>
  </si>
  <si>
    <t>Baltimore, MD Total</t>
  </si>
  <si>
    <t>Calvert, MD</t>
  </si>
  <si>
    <t>Calvert, MD Total</t>
  </si>
  <si>
    <t>Caroline, MD</t>
  </si>
  <si>
    <t>Caroline, MD Total</t>
  </si>
  <si>
    <t>Carroll, MD</t>
  </si>
  <si>
    <t>Carroll, MD Total</t>
  </si>
  <si>
    <t>Cecil, MD</t>
  </si>
  <si>
    <t>Cecil, MD Total</t>
  </si>
  <si>
    <t>Charles, MD</t>
  </si>
  <si>
    <t>Charles, MD Total</t>
  </si>
  <si>
    <t>Dorchester, MD</t>
  </si>
  <si>
    <t>Dorchester, MD Total</t>
  </si>
  <si>
    <t>Frederick, MD</t>
  </si>
  <si>
    <t>Frederick, MD Total</t>
  </si>
  <si>
    <t>Garrett, MD</t>
  </si>
  <si>
    <t>Garrett, MD Total</t>
  </si>
  <si>
    <t>Harford, MD</t>
  </si>
  <si>
    <t>Harford, MD Total</t>
  </si>
  <si>
    <t>Howard, MD</t>
  </si>
  <si>
    <t>Howard, MD Total</t>
  </si>
  <si>
    <t>Kent, MD</t>
  </si>
  <si>
    <t>Kent, MD Total</t>
  </si>
  <si>
    <t>Montgomery, MD</t>
  </si>
  <si>
    <t>Montgomery, MD Total</t>
  </si>
  <si>
    <t>Prince George's, MD</t>
  </si>
  <si>
    <t>Prince George's, MD Total</t>
  </si>
  <si>
    <t>Queen Anne's, MD</t>
  </si>
  <si>
    <t>Queen Anne's, MD Total</t>
  </si>
  <si>
    <t>Somerset, MD</t>
  </si>
  <si>
    <t>Somerset, MD Total</t>
  </si>
  <si>
    <t>St. Mary's, MD</t>
  </si>
  <si>
    <t>St. Mary's, MD Total</t>
  </si>
  <si>
    <t>Talbot, MD</t>
  </si>
  <si>
    <t>Easton Utilities Commission</t>
  </si>
  <si>
    <t>Talbot, MD Total</t>
  </si>
  <si>
    <t>Washington, MD</t>
  </si>
  <si>
    <t>Washington, MD Total</t>
  </si>
  <si>
    <t>Wicomico, MD</t>
  </si>
  <si>
    <t>Wicomico, MD Total</t>
  </si>
  <si>
    <t>Worcester, MD</t>
  </si>
  <si>
    <t>Worcester, MD Total</t>
  </si>
  <si>
    <t>Maryland Total</t>
  </si>
  <si>
    <t>Massachusetts</t>
  </si>
  <si>
    <t>Barnstable, MA</t>
  </si>
  <si>
    <t>Barnstable, MA Total</t>
  </si>
  <si>
    <t>Berkshire, MA</t>
  </si>
  <si>
    <t>Berkshire, MA Total</t>
  </si>
  <si>
    <t>Bristol, MA</t>
  </si>
  <si>
    <t>Bristol, MA Total</t>
  </si>
  <si>
    <t>Dukes, MA</t>
  </si>
  <si>
    <t>Dukes, MA Total</t>
  </si>
  <si>
    <t>Essex, MA</t>
  </si>
  <si>
    <t>Essex, MA Total</t>
  </si>
  <si>
    <t>Franklin, MA</t>
  </si>
  <si>
    <t>Franklin, MA Total</t>
  </si>
  <si>
    <t>Hampden, MA</t>
  </si>
  <si>
    <t>Hampden, MA Total</t>
  </si>
  <si>
    <t>Hampshire, MA</t>
  </si>
  <si>
    <t>Hampshire, MA Total</t>
  </si>
  <si>
    <t>Middlesex, MA</t>
  </si>
  <si>
    <t>Middlesex, MA Total</t>
  </si>
  <si>
    <t>Nantucket, MA</t>
  </si>
  <si>
    <t>Nantucket, MA Total</t>
  </si>
  <si>
    <t>Norfolk, MA</t>
  </si>
  <si>
    <t>Norfolk, MA Total</t>
  </si>
  <si>
    <t>Plymouth, MA</t>
  </si>
  <si>
    <t>Plymouth, MA Total</t>
  </si>
  <si>
    <t>Suffolk, MA</t>
  </si>
  <si>
    <t>Suffolk, MA Total</t>
  </si>
  <si>
    <t>Worcester, MA</t>
  </si>
  <si>
    <t>Worcester, MA Total</t>
  </si>
  <si>
    <t>Massachusetts Total</t>
  </si>
  <si>
    <t>Michigan</t>
  </si>
  <si>
    <t>Alcona, MI</t>
  </si>
  <si>
    <t>Alcona, MI Total</t>
  </si>
  <si>
    <t>Allegan, MI</t>
  </si>
  <si>
    <t>Allegan, MI Total</t>
  </si>
  <si>
    <t>Alpena, MI</t>
  </si>
  <si>
    <t>Alpena, MI Total</t>
  </si>
  <si>
    <t>Antrim, MI</t>
  </si>
  <si>
    <t>Antrim, MI Total</t>
  </si>
  <si>
    <t>Arenac, MI</t>
  </si>
  <si>
    <t>Arenac, MI Total</t>
  </si>
  <si>
    <t>Baraga, MI</t>
  </si>
  <si>
    <t>Consortium of AEG and Heron Broadband I</t>
  </si>
  <si>
    <t>Baraga, MI Total</t>
  </si>
  <si>
    <t>Barry, MI</t>
  </si>
  <si>
    <t>MEI Telecom, Inc.</t>
  </si>
  <si>
    <t>Barry, MI Total</t>
  </si>
  <si>
    <t>Bay, MI</t>
  </si>
  <si>
    <t>Bay, MI Total</t>
  </si>
  <si>
    <t>Benzie, MI</t>
  </si>
  <si>
    <t>Cherry Capital Connection, LLC</t>
  </si>
  <si>
    <t>Benzie, MI Total</t>
  </si>
  <si>
    <t>Berrien, MI</t>
  </si>
  <si>
    <t>Berrien, MI Total</t>
  </si>
  <si>
    <t>Branch, MI</t>
  </si>
  <si>
    <t>Branch, MI Total</t>
  </si>
  <si>
    <t>Calhoun, MI</t>
  </si>
  <si>
    <t>Calhoun, MI Total</t>
  </si>
  <si>
    <t>Cass, MI</t>
  </si>
  <si>
    <t>Cass, MI Total</t>
  </si>
  <si>
    <t>Charlevoix, MI</t>
  </si>
  <si>
    <t>Charlevoix, MI Total</t>
  </si>
  <si>
    <t>Cheboygan, MI</t>
  </si>
  <si>
    <t>Cheboygan, MI Total</t>
  </si>
  <si>
    <t>Chippewa, MI</t>
  </si>
  <si>
    <t>Chippewa, MI Total</t>
  </si>
  <si>
    <t>Clare, MI</t>
  </si>
  <si>
    <t>Clare, MI Total</t>
  </si>
  <si>
    <t>Clinton, MI</t>
  </si>
  <si>
    <t>Clinton, MI Total</t>
  </si>
  <si>
    <t>Crawford, MI</t>
  </si>
  <si>
    <t>Crawford, MI Total</t>
  </si>
  <si>
    <t>Delta, MI</t>
  </si>
  <si>
    <t>Delta, MI Total</t>
  </si>
  <si>
    <t>Dickinson, MI</t>
  </si>
  <si>
    <t>Dickinson, MI Total</t>
  </si>
  <si>
    <t>Eaton, MI</t>
  </si>
  <si>
    <t>Eaton, MI Total</t>
  </si>
  <si>
    <t>Emmet, MI</t>
  </si>
  <si>
    <t>Emmet, MI Total</t>
  </si>
  <si>
    <t>Genesee, MI</t>
  </si>
  <si>
    <t>Genesee, MI Total</t>
  </si>
  <si>
    <t>Gladwin, MI</t>
  </si>
  <si>
    <t>Gladwin, MI Total</t>
  </si>
  <si>
    <t>Gogebic, MI</t>
  </si>
  <si>
    <t>Gogebic, MI Total</t>
  </si>
  <si>
    <t>Grand Traverse, MI</t>
  </si>
  <si>
    <t>Grand Traverse, MI Total</t>
  </si>
  <si>
    <t>Hillsdale, MI</t>
  </si>
  <si>
    <t>Hillsdale, MI Total</t>
  </si>
  <si>
    <t>Houghton, MI</t>
  </si>
  <si>
    <t>Baraga Telephone Company</t>
  </si>
  <si>
    <t>Houghton, MI Total</t>
  </si>
  <si>
    <t>Huron, MI</t>
  </si>
  <si>
    <t>Huron, MI Total</t>
  </si>
  <si>
    <t>Ingham, MI</t>
  </si>
  <si>
    <t>Ingham, MI Total</t>
  </si>
  <si>
    <t>Ionia, MI</t>
  </si>
  <si>
    <t>Ionia, MI Total</t>
  </si>
  <si>
    <t>Iosco, MI</t>
  </si>
  <si>
    <t>Iosco, MI Total</t>
  </si>
  <si>
    <t>Iron, MI</t>
  </si>
  <si>
    <t>Iron, MI Total</t>
  </si>
  <si>
    <t>Isabella, MI</t>
  </si>
  <si>
    <t>Isabella, MI Total</t>
  </si>
  <si>
    <t>Jackson, MI</t>
  </si>
  <si>
    <t>Jackson, MI Total</t>
  </si>
  <si>
    <t>Kalamazoo, MI</t>
  </si>
  <si>
    <t>Kalamazoo, MI Total</t>
  </si>
  <si>
    <t>Kalkaska, MI</t>
  </si>
  <si>
    <t>Kalkaska, MI Total</t>
  </si>
  <si>
    <t>Kent, MI</t>
  </si>
  <si>
    <t>Kent, MI Total</t>
  </si>
  <si>
    <t>Keweenaw, MI</t>
  </si>
  <si>
    <t>Keweenaw, MI Total</t>
  </si>
  <si>
    <t>Lake, MI</t>
  </si>
  <si>
    <t>Lake, MI Total</t>
  </si>
  <si>
    <t>Lapeer, MI</t>
  </si>
  <si>
    <t>Lapeer, MI Total</t>
  </si>
  <si>
    <t>Leelanau, MI</t>
  </si>
  <si>
    <t>Leelanau, MI Total</t>
  </si>
  <si>
    <t>Lenawee, MI</t>
  </si>
  <si>
    <t>Lenawee, MI Total</t>
  </si>
  <si>
    <t>Livingston, MI</t>
  </si>
  <si>
    <t>Livingston, MI Total</t>
  </si>
  <si>
    <t>Luce, MI</t>
  </si>
  <si>
    <t>Luce, MI Total</t>
  </si>
  <si>
    <t>Mackinac, MI</t>
  </si>
  <si>
    <t>Mackinac, MI Total</t>
  </si>
  <si>
    <t>Macomb, MI</t>
  </si>
  <si>
    <t>Macomb, MI Total</t>
  </si>
  <si>
    <t>Manistee, MI</t>
  </si>
  <si>
    <t>Manistee, MI Total</t>
  </si>
  <si>
    <t>Marquette, MI</t>
  </si>
  <si>
    <t>Marquette, MI Total</t>
  </si>
  <si>
    <t>Mason, MI</t>
  </si>
  <si>
    <t>Mason, MI Total</t>
  </si>
  <si>
    <t>Mecosta, MI</t>
  </si>
  <si>
    <t>Mecosta, MI Total</t>
  </si>
  <si>
    <t>Menominee, MI</t>
  </si>
  <si>
    <t>Menominee, MI Total</t>
  </si>
  <si>
    <t>Midland, MI</t>
  </si>
  <si>
    <t>Midland, MI Total</t>
  </si>
  <si>
    <t>Missaukee, MI</t>
  </si>
  <si>
    <t>Missaukee, MI Total</t>
  </si>
  <si>
    <t>Monroe, MI</t>
  </si>
  <si>
    <t>Monroe, MI Total</t>
  </si>
  <si>
    <t>Montcalm, MI</t>
  </si>
  <si>
    <t>Montcalm, MI Total</t>
  </si>
  <si>
    <t>Montmorency, MI</t>
  </si>
  <si>
    <t>Montmorency, MI Total</t>
  </si>
  <si>
    <t>Muskegon, MI</t>
  </si>
  <si>
    <t>Muskegon, MI Total</t>
  </si>
  <si>
    <t>Newaygo, MI</t>
  </si>
  <si>
    <t>Newaygo, MI Total</t>
  </si>
  <si>
    <t>Oakland, MI</t>
  </si>
  <si>
    <t>Oakland, MI Total</t>
  </si>
  <si>
    <t>Oceana, MI</t>
  </si>
  <si>
    <t>Oceana, MI Total</t>
  </si>
  <si>
    <t>Ogemaw, MI</t>
  </si>
  <si>
    <t>Ogemaw, MI Total</t>
  </si>
  <si>
    <t>Ontonagon, MI</t>
  </si>
  <si>
    <t>Ontonagon, MI Total</t>
  </si>
  <si>
    <t>Osceola, MI</t>
  </si>
  <si>
    <t>Osceola, MI Total</t>
  </si>
  <si>
    <t>Oscoda, MI</t>
  </si>
  <si>
    <t>Oscoda, MI Total</t>
  </si>
  <si>
    <t>Otsego, MI</t>
  </si>
  <si>
    <t>Otsego, MI Total</t>
  </si>
  <si>
    <t>Ottawa, MI</t>
  </si>
  <si>
    <t>Ottawa, MI Total</t>
  </si>
  <si>
    <t>Presque Isle, MI</t>
  </si>
  <si>
    <t>Presque Isle, MI Total</t>
  </si>
  <si>
    <t>Roscommon, MI</t>
  </si>
  <si>
    <t>Roscommon, MI Total</t>
  </si>
  <si>
    <t>Saginaw, MI</t>
  </si>
  <si>
    <t>Saginaw, MI Total</t>
  </si>
  <si>
    <t>Sanilac, MI</t>
  </si>
  <si>
    <t>Sanilac, MI Total</t>
  </si>
  <si>
    <t>Schoolcraft, MI</t>
  </si>
  <si>
    <t>Schoolcraft, MI Total</t>
  </si>
  <si>
    <t>Shiawassee, MI</t>
  </si>
  <si>
    <t>Shiawassee, MI Total</t>
  </si>
  <si>
    <t>St. Clair, MI</t>
  </si>
  <si>
    <t>St. Clair, MI Total</t>
  </si>
  <si>
    <t>St. Joseph, MI</t>
  </si>
  <si>
    <t>St. Joseph, MI Total</t>
  </si>
  <si>
    <t>Tuscola, MI</t>
  </si>
  <si>
    <t>Tuscola, MI Total</t>
  </si>
  <si>
    <t>Van Buren, MI</t>
  </si>
  <si>
    <t>Van Buren, MI Total</t>
  </si>
  <si>
    <t>Washtenaw, MI</t>
  </si>
  <si>
    <t>Washtenaw, MI Total</t>
  </si>
  <si>
    <t>Wayne, MI</t>
  </si>
  <si>
    <t>Wayne, MI Total</t>
  </si>
  <si>
    <t>Wexford, MI</t>
  </si>
  <si>
    <t>Wexford, MI Total</t>
  </si>
  <si>
    <t>Michigan Total</t>
  </si>
  <si>
    <t>Minnesota</t>
  </si>
  <si>
    <t>Aitkin, MN</t>
  </si>
  <si>
    <t>Paul Bunyan Rural Telephone Cooperative</t>
  </si>
  <si>
    <t>Savage Communications</t>
  </si>
  <si>
    <t>Aitkin, MN Total</t>
  </si>
  <si>
    <t>Anoka, MN</t>
  </si>
  <si>
    <t>Midcontinent Communications</t>
  </si>
  <si>
    <t>Anoka, MN Total</t>
  </si>
  <si>
    <t>Becker, MN</t>
  </si>
  <si>
    <t>Becker, MN Total</t>
  </si>
  <si>
    <t>Beltrami, MN</t>
  </si>
  <si>
    <t>Beltrami, MN Total</t>
  </si>
  <si>
    <t>Benton, MN</t>
  </si>
  <si>
    <t>Benton, MN Total</t>
  </si>
  <si>
    <t>Big Stone, MN</t>
  </si>
  <si>
    <t>Federated Telephone Cooperative</t>
  </si>
  <si>
    <t>Big Stone, MN Total</t>
  </si>
  <si>
    <t>Blue Earth, MN</t>
  </si>
  <si>
    <t>Blue Earth, MN Total</t>
  </si>
  <si>
    <t>Brown, MN</t>
  </si>
  <si>
    <t>Brown, MN Total</t>
  </si>
  <si>
    <t>Carlton, MN</t>
  </si>
  <si>
    <t>Fond du Lac Communications Inc</t>
  </si>
  <si>
    <t>Carlton, MN Total</t>
  </si>
  <si>
    <t>Carver, MN</t>
  </si>
  <si>
    <t>Carver, MN Total</t>
  </si>
  <si>
    <t>Cass, MN</t>
  </si>
  <si>
    <t>Cass, MN Total</t>
  </si>
  <si>
    <t>Chippewa, MN</t>
  </si>
  <si>
    <t>Chippewa, MN Total</t>
  </si>
  <si>
    <t>Chisago, MN</t>
  </si>
  <si>
    <t>Chisago, MN Total</t>
  </si>
  <si>
    <t>Clay, MN</t>
  </si>
  <si>
    <t>Great Plains Consortium</t>
  </si>
  <si>
    <t>Clay, MN Total</t>
  </si>
  <si>
    <t>Clearwater, MN</t>
  </si>
  <si>
    <t>Clearwater, MN Total</t>
  </si>
  <si>
    <t>Cook, MN</t>
  </si>
  <si>
    <t>Arrowhead Electric Cooperative, Inc.</t>
  </si>
  <si>
    <t>Cook, MN Total</t>
  </si>
  <si>
    <t>Cottonwood, MN</t>
  </si>
  <si>
    <t>Cottonwood, MN Total</t>
  </si>
  <si>
    <t>Crow Wing, MN</t>
  </si>
  <si>
    <t>Minnesota Connections c/o Consolidated Tel Company</t>
  </si>
  <si>
    <t>Crow Wing, MN Total</t>
  </si>
  <si>
    <t>Dakota, MN</t>
  </si>
  <si>
    <t>Dakota, MN Total</t>
  </si>
  <si>
    <t>Dodge, MN</t>
  </si>
  <si>
    <t>Dodge, MN Total</t>
  </si>
  <si>
    <t>Douglas, MN</t>
  </si>
  <si>
    <t>Gardonville Cooperative Telephone Association</t>
  </si>
  <si>
    <t>Douglas, MN Total</t>
  </si>
  <si>
    <t>Faribault, MN</t>
  </si>
  <si>
    <t>Faribault, MN Total</t>
  </si>
  <si>
    <t>Fillmore, MN</t>
  </si>
  <si>
    <t>Fillmore, MN Total</t>
  </si>
  <si>
    <t>Freeborn, MN</t>
  </si>
  <si>
    <t>Freeborn, MN Total</t>
  </si>
  <si>
    <t>Goodhue, MN</t>
  </si>
  <si>
    <t>Goodhue, MN Total</t>
  </si>
  <si>
    <t>Hennepin, MN</t>
  </si>
  <si>
    <t>Hennepin, MN Total</t>
  </si>
  <si>
    <t>Houston, MN</t>
  </si>
  <si>
    <t>Houston, MN Total</t>
  </si>
  <si>
    <t>Hubbard, MN</t>
  </si>
  <si>
    <t>Hubbard, MN Total</t>
  </si>
  <si>
    <t>Isanti, MN</t>
  </si>
  <si>
    <t>Isanti, MN Total</t>
  </si>
  <si>
    <t>Itasca, MN</t>
  </si>
  <si>
    <t>Itasca, MN Total</t>
  </si>
  <si>
    <t>Jackson, MN</t>
  </si>
  <si>
    <t>Jackson, MN Total</t>
  </si>
  <si>
    <t>Kanabec, MN</t>
  </si>
  <si>
    <t>Kanabec, MN Total</t>
  </si>
  <si>
    <t>Kandiyohi, MN</t>
  </si>
  <si>
    <t>Kandiyohi, MN Total</t>
  </si>
  <si>
    <t>Kittson, MN</t>
  </si>
  <si>
    <t>Wikstrom Telephone Company</t>
  </si>
  <si>
    <t>Kittson, MN Total</t>
  </si>
  <si>
    <t>Koochiching, MN</t>
  </si>
  <si>
    <t>Koochiching, MN Total</t>
  </si>
  <si>
    <t>Lac qui Parle, MN</t>
  </si>
  <si>
    <t>Farmers Mutual Telephone Company</t>
  </si>
  <si>
    <t>Lac qui Parle, MN Total</t>
  </si>
  <si>
    <t>Lake of the Woods, MN</t>
  </si>
  <si>
    <t>Lake of the Woods, MN Total</t>
  </si>
  <si>
    <t>Lake, MN</t>
  </si>
  <si>
    <t>Lake, MN Total</t>
  </si>
  <si>
    <t>Le Sueur, MN</t>
  </si>
  <si>
    <t>Le Sueur, MN Total</t>
  </si>
  <si>
    <t>Lincoln, MN</t>
  </si>
  <si>
    <t>Lincoln, MN Total</t>
  </si>
  <si>
    <t>Lyon, MN</t>
  </si>
  <si>
    <t>Lyon, MN Total</t>
  </si>
  <si>
    <t>Mahnomen, MN</t>
  </si>
  <si>
    <t>Halstad Telephone Company</t>
  </si>
  <si>
    <t>Mahnomen, MN Total</t>
  </si>
  <si>
    <t>Marshall, MN</t>
  </si>
  <si>
    <t>Marshall, MN Total</t>
  </si>
  <si>
    <t>Martin, MN</t>
  </si>
  <si>
    <t>Martin, MN Total</t>
  </si>
  <si>
    <t>McLeod, MN</t>
  </si>
  <si>
    <t>McLeod, MN Total</t>
  </si>
  <si>
    <t>Meeker, MN</t>
  </si>
  <si>
    <t>Meeker, MN Total</t>
  </si>
  <si>
    <t>Mille Lacs, MN</t>
  </si>
  <si>
    <t>Mille Lacs, MN Total</t>
  </si>
  <si>
    <t>Morrison, MN</t>
  </si>
  <si>
    <t>Morrison, MN Total</t>
  </si>
  <si>
    <t>Mower, MN</t>
  </si>
  <si>
    <t>Mower, MN Total</t>
  </si>
  <si>
    <t>Murray, MN</t>
  </si>
  <si>
    <t>Murray, MN Total</t>
  </si>
  <si>
    <t>Nicollet, MN</t>
  </si>
  <si>
    <t>Nicollet, MN Total</t>
  </si>
  <si>
    <t>Olmsted, MN</t>
  </si>
  <si>
    <t>Olmsted, MN Total</t>
  </si>
  <si>
    <t>Otter Tail, MN</t>
  </si>
  <si>
    <t>Otter Tail, MN Total</t>
  </si>
  <si>
    <t>Pennington, MN</t>
  </si>
  <si>
    <t>Pennington, MN Total</t>
  </si>
  <si>
    <t>Pine, MN</t>
  </si>
  <si>
    <t>Pine, MN Total</t>
  </si>
  <si>
    <t>Polk, MN</t>
  </si>
  <si>
    <t>Polk, MN Total</t>
  </si>
  <si>
    <t>Pope, MN</t>
  </si>
  <si>
    <t>Pope, MN Total</t>
  </si>
  <si>
    <t>Ramsey, MN</t>
  </si>
  <si>
    <t>Ramsey, MN Total</t>
  </si>
  <si>
    <t>Redwood, MN</t>
  </si>
  <si>
    <t>Redwood, MN Total</t>
  </si>
  <si>
    <t>Renville, MN</t>
  </si>
  <si>
    <t>Renville, MN Total</t>
  </si>
  <si>
    <t>Rice, MN</t>
  </si>
  <si>
    <t>Rice, MN Total</t>
  </si>
  <si>
    <t>Roseau, MN</t>
  </si>
  <si>
    <t>Roseau Electric Cooperative, Inc.</t>
  </si>
  <si>
    <t>Roseau, MN Total</t>
  </si>
  <si>
    <t>Scott, MN</t>
  </si>
  <si>
    <t>Scott, MN Total</t>
  </si>
  <si>
    <t>Sherburne, MN</t>
  </si>
  <si>
    <t>Sherburne, MN Total</t>
  </si>
  <si>
    <t>Sibley, MN</t>
  </si>
  <si>
    <t>Sibley, MN Total</t>
  </si>
  <si>
    <t>St. Louis, MN</t>
  </si>
  <si>
    <t>St. Louis, MN Total</t>
  </si>
  <si>
    <t>Stearns, MN</t>
  </si>
  <si>
    <t>Stearns, MN Total</t>
  </si>
  <si>
    <t>Steele, MN</t>
  </si>
  <si>
    <t>Steele, MN Total</t>
  </si>
  <si>
    <t>Stevens, MN</t>
  </si>
  <si>
    <t>Stevens, MN Total</t>
  </si>
  <si>
    <t>Swift, MN</t>
  </si>
  <si>
    <t>Swift, MN Total</t>
  </si>
  <si>
    <t>Todd, MN</t>
  </si>
  <si>
    <t>Todd, MN Total</t>
  </si>
  <si>
    <t>Traverse, MN</t>
  </si>
  <si>
    <t>Traverse, MN Total</t>
  </si>
  <si>
    <t>Wabasha, MN</t>
  </si>
  <si>
    <t>Wabasha, MN Total</t>
  </si>
  <si>
    <t>Wadena, MN</t>
  </si>
  <si>
    <t>Wadena, MN Total</t>
  </si>
  <si>
    <t>Waseca, MN</t>
  </si>
  <si>
    <t>Waseca, MN Total</t>
  </si>
  <si>
    <t>Washington, MN</t>
  </si>
  <si>
    <t>Washington, MN Total</t>
  </si>
  <si>
    <t>Watonwan, MN</t>
  </si>
  <si>
    <t>Watonwan, MN Total</t>
  </si>
  <si>
    <t>Wilkin, MN</t>
  </si>
  <si>
    <t>Wilkin, MN Total</t>
  </si>
  <si>
    <t>Winona, MN</t>
  </si>
  <si>
    <t>Winona, MN Total</t>
  </si>
  <si>
    <t>Wright, MN</t>
  </si>
  <si>
    <t>Wright, MN Total</t>
  </si>
  <si>
    <t>Yellow Medicine, MN</t>
  </si>
  <si>
    <t>Yellow Medicine, MN Total</t>
  </si>
  <si>
    <t>Minnesota Total</t>
  </si>
  <si>
    <t>Mississippi</t>
  </si>
  <si>
    <t>Adams, MS</t>
  </si>
  <si>
    <t>Adams, MS Total</t>
  </si>
  <si>
    <t>Alcorn, MS</t>
  </si>
  <si>
    <t>Alcorn, MS Total</t>
  </si>
  <si>
    <t>Amite, MS</t>
  </si>
  <si>
    <t>Amite, MS Total</t>
  </si>
  <si>
    <t>Attala, MS</t>
  </si>
  <si>
    <t>Attala, MS Total</t>
  </si>
  <si>
    <t>Benton, MS</t>
  </si>
  <si>
    <t>Benton, MS Total</t>
  </si>
  <si>
    <t>Bolivar, MS</t>
  </si>
  <si>
    <t>Bolivar, MS Total</t>
  </si>
  <si>
    <t>Calhoun, MS</t>
  </si>
  <si>
    <t>Calhoun, MS Total</t>
  </si>
  <si>
    <t>Carroll, MS</t>
  </si>
  <si>
    <t>Carroll, MS Total</t>
  </si>
  <si>
    <t>Chickasaw, MS</t>
  </si>
  <si>
    <t>Chickasaw, MS Total</t>
  </si>
  <si>
    <t>Choctaw, MS</t>
  </si>
  <si>
    <t>Choctaw, MS Total</t>
  </si>
  <si>
    <t>Claiborne, MS</t>
  </si>
  <si>
    <t>Claiborne, MS Total</t>
  </si>
  <si>
    <t>Clarke, MS</t>
  </si>
  <si>
    <t>Clarke, MS Total</t>
  </si>
  <si>
    <t>Clay, MS</t>
  </si>
  <si>
    <t>Clay, MS Total</t>
  </si>
  <si>
    <t>Coahoma, MS</t>
  </si>
  <si>
    <t>Coahoma, MS Total</t>
  </si>
  <si>
    <t>Copiah, MS</t>
  </si>
  <si>
    <t>Copiah, MS Total</t>
  </si>
  <si>
    <t>Covington, MS</t>
  </si>
  <si>
    <t>Covington, MS Total</t>
  </si>
  <si>
    <t>DeSoto, MS</t>
  </si>
  <si>
    <t>DeSoto, MS Total</t>
  </si>
  <si>
    <t>Forrest, MS</t>
  </si>
  <si>
    <t>Forrest, MS Total</t>
  </si>
  <si>
    <t>Franklin, MS</t>
  </si>
  <si>
    <t>Franklin, MS Total</t>
  </si>
  <si>
    <t>George, MS</t>
  </si>
  <si>
    <t>George, MS Total</t>
  </si>
  <si>
    <t>Greene, MS</t>
  </si>
  <si>
    <t>Greene, MS Total</t>
  </si>
  <si>
    <t>Grenada, MS</t>
  </si>
  <si>
    <t>Grenada, MS Total</t>
  </si>
  <si>
    <t>Hancock, MS</t>
  </si>
  <si>
    <t>Hancock, MS Total</t>
  </si>
  <si>
    <t>Harrison, MS</t>
  </si>
  <si>
    <t>Harrison, MS Total</t>
  </si>
  <si>
    <t>Hinds, MS</t>
  </si>
  <si>
    <t>Hinds, MS Total</t>
  </si>
  <si>
    <t>Holmes, MS</t>
  </si>
  <si>
    <t>Holmes, MS Total</t>
  </si>
  <si>
    <t>Humphreys, MS</t>
  </si>
  <si>
    <t>Humphreys, MS Total</t>
  </si>
  <si>
    <t>Issaquena, MS</t>
  </si>
  <si>
    <t>Issaquena, MS Total</t>
  </si>
  <si>
    <t>Itawamba, MS</t>
  </si>
  <si>
    <t>Itawamba, MS Total</t>
  </si>
  <si>
    <t>Jackson, MS</t>
  </si>
  <si>
    <t>Jackson, MS Total</t>
  </si>
  <si>
    <t>Jasper, MS</t>
  </si>
  <si>
    <t>Jasper, MS Total</t>
  </si>
  <si>
    <t>Jefferson Davis, MS</t>
  </si>
  <si>
    <t>Jefferson Davis, MS Total</t>
  </si>
  <si>
    <t>Jefferson, MS</t>
  </si>
  <si>
    <t>Jefferson, MS Total</t>
  </si>
  <si>
    <t>Jones, MS</t>
  </si>
  <si>
    <t>Jones, MS Total</t>
  </si>
  <si>
    <t>Kemper, MS</t>
  </si>
  <si>
    <t>Kemper, MS Total</t>
  </si>
  <si>
    <t>Lafayette, MS</t>
  </si>
  <si>
    <t>Lafayette, MS Total</t>
  </si>
  <si>
    <t>Lamar, MS</t>
  </si>
  <si>
    <t>Lamar, MS Total</t>
  </si>
  <si>
    <t>Lauderdale, MS</t>
  </si>
  <si>
    <t>Lauderdale, MS Total</t>
  </si>
  <si>
    <t>Lawrence, MS</t>
  </si>
  <si>
    <t>Lawrence, MS Total</t>
  </si>
  <si>
    <t>Leake, MS</t>
  </si>
  <si>
    <t>Leake, MS Total</t>
  </si>
  <si>
    <t>Lee, MS</t>
  </si>
  <si>
    <t>Lee, MS Total</t>
  </si>
  <si>
    <t>Leflore, MS</t>
  </si>
  <si>
    <t>Leflore, MS Total</t>
  </si>
  <si>
    <t>Lincoln, MS</t>
  </si>
  <si>
    <t>Lincoln, MS Total</t>
  </si>
  <si>
    <t>Lowndes, MS</t>
  </si>
  <si>
    <t>Lowndes, MS Total</t>
  </si>
  <si>
    <t>Madison, MS</t>
  </si>
  <si>
    <t>Madison, MS Total</t>
  </si>
  <si>
    <t>Marion, MS</t>
  </si>
  <si>
    <t>Marion, MS Total</t>
  </si>
  <si>
    <t>Marshall, MS</t>
  </si>
  <si>
    <t>Marshall, MS Total</t>
  </si>
  <si>
    <t>Monroe, MS</t>
  </si>
  <si>
    <t>Monroe, MS Total</t>
  </si>
  <si>
    <t>Montgomery, MS</t>
  </si>
  <si>
    <t>Montgomery, MS Total</t>
  </si>
  <si>
    <t>Neshoba, MS</t>
  </si>
  <si>
    <t>Neshoba, MS Total</t>
  </si>
  <si>
    <t>Newton, MS</t>
  </si>
  <si>
    <t>Newton, MS Total</t>
  </si>
  <si>
    <t>Noxubee, MS</t>
  </si>
  <si>
    <t>Noxubee, MS Total</t>
  </si>
  <si>
    <t>Oktibbeha, MS</t>
  </si>
  <si>
    <t>Oktibbeha, MS Total</t>
  </si>
  <si>
    <t>Panola, MS</t>
  </si>
  <si>
    <t>Panola, MS Total</t>
  </si>
  <si>
    <t>Pearl River, MS</t>
  </si>
  <si>
    <t>Pearl River, MS Total</t>
  </si>
  <si>
    <t>Perry, MS</t>
  </si>
  <si>
    <t>Perry, MS Total</t>
  </si>
  <si>
    <t>Pike, MS</t>
  </si>
  <si>
    <t>Pike, MS Total</t>
  </si>
  <si>
    <t>Pontotoc, MS</t>
  </si>
  <si>
    <t>ACT</t>
  </si>
  <si>
    <t>Pontotoc, MS Total</t>
  </si>
  <si>
    <t>Prentiss, MS</t>
  </si>
  <si>
    <t>Prentiss, MS Total</t>
  </si>
  <si>
    <t>Quitman, MS</t>
  </si>
  <si>
    <t>Quitman, MS Total</t>
  </si>
  <si>
    <t>Rankin, MS</t>
  </si>
  <si>
    <t>Rankin, MS Total</t>
  </si>
  <si>
    <t>Scott, MS</t>
  </si>
  <si>
    <t>Scott, MS Total</t>
  </si>
  <si>
    <t>Sharkey, MS</t>
  </si>
  <si>
    <t>Sharkey, MS Total</t>
  </si>
  <si>
    <t>Simpson, MS</t>
  </si>
  <si>
    <t>Simpson, MS Total</t>
  </si>
  <si>
    <t>Smith, MS</t>
  </si>
  <si>
    <t>Smith, MS Total</t>
  </si>
  <si>
    <t>Stone, MS</t>
  </si>
  <si>
    <t>Stone, MS Total</t>
  </si>
  <si>
    <t>Sunflower, MS</t>
  </si>
  <si>
    <t>Sunflower, MS Total</t>
  </si>
  <si>
    <t>Tallahatchie, MS</t>
  </si>
  <si>
    <t>Tallahatchie, MS Total</t>
  </si>
  <si>
    <t>Tate, MS</t>
  </si>
  <si>
    <t>Tate, MS Total</t>
  </si>
  <si>
    <t>Tippah, MS</t>
  </si>
  <si>
    <t>Tippah, MS Total</t>
  </si>
  <si>
    <t>Tishomingo, MS</t>
  </si>
  <si>
    <t>Tishomingo, MS Total</t>
  </si>
  <si>
    <t>Tunica, MS</t>
  </si>
  <si>
    <t>Tunica, MS Total</t>
  </si>
  <si>
    <t>Union, MS</t>
  </si>
  <si>
    <t>Union, MS Total</t>
  </si>
  <si>
    <t>Walthall, MS</t>
  </si>
  <si>
    <t>Walthall, MS Total</t>
  </si>
  <si>
    <t>Warren, MS</t>
  </si>
  <si>
    <t>Warren, MS Total</t>
  </si>
  <si>
    <t>Washington, MS</t>
  </si>
  <si>
    <t>Washington, MS Total</t>
  </si>
  <si>
    <t>Wayne, MS</t>
  </si>
  <si>
    <t>Wayne, MS Total</t>
  </si>
  <si>
    <t>Webster, MS</t>
  </si>
  <si>
    <t>Webster, MS Total</t>
  </si>
  <si>
    <t>Wilkinson, MS</t>
  </si>
  <si>
    <t>Wilkinson, MS Total</t>
  </si>
  <si>
    <t>Winston, MS</t>
  </si>
  <si>
    <t>Winston, MS Total</t>
  </si>
  <si>
    <t>Yalobusha, MS</t>
  </si>
  <si>
    <t>Yalobusha, MS Total</t>
  </si>
  <si>
    <t>Yazoo, MS</t>
  </si>
  <si>
    <t>Yazoo, MS Total</t>
  </si>
  <si>
    <t>Mississippi Total</t>
  </si>
  <si>
    <t>Missouri</t>
  </si>
  <si>
    <t>Adair, MO</t>
  </si>
  <si>
    <t>Northeast Missouri Rural Telephone Company</t>
  </si>
  <si>
    <t>Adair, MO Total</t>
  </si>
  <si>
    <t>Andrew, MO</t>
  </si>
  <si>
    <t>Andrew, MO Total</t>
  </si>
  <si>
    <t>Atchison, MO</t>
  </si>
  <si>
    <t>Atchison, MO Total</t>
  </si>
  <si>
    <t>Audrain, MO</t>
  </si>
  <si>
    <t>Audrain, MO Total</t>
  </si>
  <si>
    <t>Barry, MO</t>
  </si>
  <si>
    <t>Barry Technology Services, LLC</t>
  </si>
  <si>
    <t>Barry, MO Total</t>
  </si>
  <si>
    <t>Barton, MO</t>
  </si>
  <si>
    <t>Barton, MO Total</t>
  </si>
  <si>
    <t>Bates, MO</t>
  </si>
  <si>
    <t>Bates, MO Total</t>
  </si>
  <si>
    <t>Benton, MO</t>
  </si>
  <si>
    <t>Benton, MO Total</t>
  </si>
  <si>
    <t>Bollinger, MO</t>
  </si>
  <si>
    <t>Bollinger, MO Total</t>
  </si>
  <si>
    <t>Boone, MO</t>
  </si>
  <si>
    <t>Chariton Valley Communications Corporation</t>
  </si>
  <si>
    <t>Socket Telecom, LLC</t>
  </si>
  <si>
    <t>Boone, MO Total</t>
  </si>
  <si>
    <t>Buchanan, MO</t>
  </si>
  <si>
    <t>Buchanan, MO Total</t>
  </si>
  <si>
    <t>Butler, MO</t>
  </si>
  <si>
    <t>Butler, MO Total</t>
  </si>
  <si>
    <t>Caldwell, MO</t>
  </si>
  <si>
    <t>Caldwell, MO Total</t>
  </si>
  <si>
    <t>Callaway, MO</t>
  </si>
  <si>
    <t>Callaway, MO Total</t>
  </si>
  <si>
    <t>Camden, MO</t>
  </si>
  <si>
    <t>Camden, MO Total</t>
  </si>
  <si>
    <t>Cape Girardeau, MO</t>
  </si>
  <si>
    <t>Cape Girardeau, MO Total</t>
  </si>
  <si>
    <t>Carroll, MO</t>
  </si>
  <si>
    <t>Carroll, MO Total</t>
  </si>
  <si>
    <t>Carter, MO</t>
  </si>
  <si>
    <t>Carter, MO Total</t>
  </si>
  <si>
    <t>Cass, MO</t>
  </si>
  <si>
    <t>Cass, MO Total</t>
  </si>
  <si>
    <t>Cedar, MO</t>
  </si>
  <si>
    <t>Cedar, MO Total</t>
  </si>
  <si>
    <t>Chariton, MO</t>
  </si>
  <si>
    <t>Chariton, MO Total</t>
  </si>
  <si>
    <t>Clark, MO</t>
  </si>
  <si>
    <t>Clark, MO Total</t>
  </si>
  <si>
    <t>Clay, MO</t>
  </si>
  <si>
    <t>Clay, MO Total</t>
  </si>
  <si>
    <t>Clinton, MO</t>
  </si>
  <si>
    <t>Clinton, MO Total</t>
  </si>
  <si>
    <t>Cole, MO</t>
  </si>
  <si>
    <t>Cole, MO Total</t>
  </si>
  <si>
    <t>Cooper, MO</t>
  </si>
  <si>
    <t>Cooper, MO Total</t>
  </si>
  <si>
    <t>Crawford, MO</t>
  </si>
  <si>
    <t>Crawford, MO Total</t>
  </si>
  <si>
    <t>Dade, MO</t>
  </si>
  <si>
    <t>Dade, MO Total</t>
  </si>
  <si>
    <t>Daviess, MO</t>
  </si>
  <si>
    <t>Daviess, MO Total</t>
  </si>
  <si>
    <t>DeKalb, MO</t>
  </si>
  <si>
    <t>DeKalb, MO Total</t>
  </si>
  <si>
    <t>Dent, MO</t>
  </si>
  <si>
    <t>Aptitude Internet LLC</t>
  </si>
  <si>
    <t>Dent, MO Total</t>
  </si>
  <si>
    <t>Dunklin, MO</t>
  </si>
  <si>
    <t>Dunklin, MO Total</t>
  </si>
  <si>
    <t>Franklin, MO</t>
  </si>
  <si>
    <t>Franklin, MO Total</t>
  </si>
  <si>
    <t>Gasconade, MO</t>
  </si>
  <si>
    <t>Gasconade, MO Total</t>
  </si>
  <si>
    <t>Gentry, MO</t>
  </si>
  <si>
    <t>Gentry, MO Total</t>
  </si>
  <si>
    <t>Greene, MO</t>
  </si>
  <si>
    <t>Greene, MO Total</t>
  </si>
  <si>
    <t>Grundy, MO</t>
  </si>
  <si>
    <t>Grundy, MO Total</t>
  </si>
  <si>
    <t>Harrison, MO</t>
  </si>
  <si>
    <t>Harrison, MO Total</t>
  </si>
  <si>
    <t>Henry, MO</t>
  </si>
  <si>
    <t>Henry, MO Total</t>
  </si>
  <si>
    <t>Hickory, MO</t>
  </si>
  <si>
    <t>Hickory, MO Total</t>
  </si>
  <si>
    <t>Holt, MO</t>
  </si>
  <si>
    <t>Holt, MO Total</t>
  </si>
  <si>
    <t>Howard, MO</t>
  </si>
  <si>
    <t>Howard, MO Total</t>
  </si>
  <si>
    <t>Howell, MO</t>
  </si>
  <si>
    <t>Howell, MO Total</t>
  </si>
  <si>
    <t>Iron, MO</t>
  </si>
  <si>
    <t>Iron, MO Total</t>
  </si>
  <si>
    <t>Jackson, MO</t>
  </si>
  <si>
    <t>Jackson, MO Total</t>
  </si>
  <si>
    <t>Jasper, MO</t>
  </si>
  <si>
    <t>Jasper, MO Total</t>
  </si>
  <si>
    <t>Jefferson, MO</t>
  </si>
  <si>
    <t>Jefferson, MO Total</t>
  </si>
  <si>
    <t>Johnson, MO</t>
  </si>
  <si>
    <t>Johnson, MO Total</t>
  </si>
  <si>
    <t>Knox, MO</t>
  </si>
  <si>
    <t>Knox, MO Total</t>
  </si>
  <si>
    <t>Laclede, MO</t>
  </si>
  <si>
    <t>Laclede, MO Total</t>
  </si>
  <si>
    <t>Lafayette, MO</t>
  </si>
  <si>
    <t>Worldwide Technologies, Inc.</t>
  </si>
  <si>
    <t>Lafayette, MO Total</t>
  </si>
  <si>
    <t>Lawrence, MO</t>
  </si>
  <si>
    <t>Lawrence, MO Total</t>
  </si>
  <si>
    <t>Lewis, MO</t>
  </si>
  <si>
    <t>Lewis, MO Total</t>
  </si>
  <si>
    <t>Lincoln, MO</t>
  </si>
  <si>
    <t>yondoo Broadband LLC</t>
  </si>
  <si>
    <t>Lincoln, MO Total</t>
  </si>
  <si>
    <t>Linn, MO</t>
  </si>
  <si>
    <t>Linn, MO Total</t>
  </si>
  <si>
    <t>Livingston, MO</t>
  </si>
  <si>
    <t>Livingston, MO Total</t>
  </si>
  <si>
    <t>Macon, MO</t>
  </si>
  <si>
    <t>Macon, MO Total</t>
  </si>
  <si>
    <t>Madison, MO</t>
  </si>
  <si>
    <t>Madison, MO Total</t>
  </si>
  <si>
    <t>Maries, MO</t>
  </si>
  <si>
    <t>Maries, MO Total</t>
  </si>
  <si>
    <t>Marion, MO</t>
  </si>
  <si>
    <t>Marion, MO Total</t>
  </si>
  <si>
    <t>McDonald, MO</t>
  </si>
  <si>
    <t>McDonald, MO Total</t>
  </si>
  <si>
    <t>Miller, MO</t>
  </si>
  <si>
    <t>Miller, MO Total</t>
  </si>
  <si>
    <t>Mississippi, MO</t>
  </si>
  <si>
    <t>Mississippi, MO Total</t>
  </si>
  <si>
    <t>Moniteau, MO</t>
  </si>
  <si>
    <t>Moniteau, MO Total</t>
  </si>
  <si>
    <t>Monroe, MO</t>
  </si>
  <si>
    <t>Monroe, MO Total</t>
  </si>
  <si>
    <t>Montgomery, MO</t>
  </si>
  <si>
    <t>Montgomery, MO Total</t>
  </si>
  <si>
    <t>Morgan, MO</t>
  </si>
  <si>
    <t>Morgan, MO Total</t>
  </si>
  <si>
    <t>New Madrid, MO</t>
  </si>
  <si>
    <t>New Madrid, MO Total</t>
  </si>
  <si>
    <t>Newton, MO</t>
  </si>
  <si>
    <t>Newton, MO Total</t>
  </si>
  <si>
    <t>Nodaway, MO</t>
  </si>
  <si>
    <t>Nodaway, MO Total</t>
  </si>
  <si>
    <t>Oregon, MO</t>
  </si>
  <si>
    <t>Oregon, MO Total</t>
  </si>
  <si>
    <t>Osage, MO</t>
  </si>
  <si>
    <t>Osage, MO Total</t>
  </si>
  <si>
    <t>Ozark, MO</t>
  </si>
  <si>
    <t>Ozark, MO Total</t>
  </si>
  <si>
    <t>Pemiscot, MO</t>
  </si>
  <si>
    <t>Pemiscot, MO Total</t>
  </si>
  <si>
    <t>Perry, MO</t>
  </si>
  <si>
    <t>Perry, MO Total</t>
  </si>
  <si>
    <t>Pettis, MO</t>
  </si>
  <si>
    <t>Pettis, MO Total</t>
  </si>
  <si>
    <t>Phelps, MO</t>
  </si>
  <si>
    <t>Phelps, MO Total</t>
  </si>
  <si>
    <t>Pike, MO</t>
  </si>
  <si>
    <t>Pike, MO Total</t>
  </si>
  <si>
    <t>Platte, MO</t>
  </si>
  <si>
    <t>Platte, MO Total</t>
  </si>
  <si>
    <t>Polk, MO</t>
  </si>
  <si>
    <t>Polk, MO Total</t>
  </si>
  <si>
    <t>Pulaski, MO</t>
  </si>
  <si>
    <t>Pulaski, MO Total</t>
  </si>
  <si>
    <t>Putnam, MO</t>
  </si>
  <si>
    <t>Putnam, MO Total</t>
  </si>
  <si>
    <t>Ralls, MO</t>
  </si>
  <si>
    <t>Ralls, MO Total</t>
  </si>
  <si>
    <t>Randolph, MO</t>
  </si>
  <si>
    <t>Randolph, MO Total</t>
  </si>
  <si>
    <t>Ray, MO</t>
  </si>
  <si>
    <t>Ray, MO Total</t>
  </si>
  <si>
    <t>Reynolds, MO</t>
  </si>
  <si>
    <t>Reynolds, MO Total</t>
  </si>
  <si>
    <t>Ripley, MO</t>
  </si>
  <si>
    <t>Ripley, MO Total</t>
  </si>
  <si>
    <t>Saline, MO</t>
  </si>
  <si>
    <t>Saline, MO Total</t>
  </si>
  <si>
    <t>Scotland, MO</t>
  </si>
  <si>
    <t>Scotland, MO Total</t>
  </si>
  <si>
    <t>Scott, MO</t>
  </si>
  <si>
    <t>Scott, MO Total</t>
  </si>
  <si>
    <t>Shannon, MO</t>
  </si>
  <si>
    <t>Shannon, MO Total</t>
  </si>
  <si>
    <t>St. Charles, MO</t>
  </si>
  <si>
    <t>St. Charles, MO Total</t>
  </si>
  <si>
    <t>St. Clair, MO</t>
  </si>
  <si>
    <t>St. Clair, MO Total</t>
  </si>
  <si>
    <t>St. Francois, MO</t>
  </si>
  <si>
    <t>St. Francois, MO Total</t>
  </si>
  <si>
    <t>St. Louis, MO</t>
  </si>
  <si>
    <t>St. Louis, MO Total</t>
  </si>
  <si>
    <t>Ste. Genevieve, MO</t>
  </si>
  <si>
    <t>Ste. Genevieve, MO Total</t>
  </si>
  <si>
    <t>Stoddard, MO</t>
  </si>
  <si>
    <t>Stoddard, MO Total</t>
  </si>
  <si>
    <t>Sullivan, MO</t>
  </si>
  <si>
    <t>Sullivan, MO Total</t>
  </si>
  <si>
    <t>Taney, MO</t>
  </si>
  <si>
    <t>Taney, MO Total</t>
  </si>
  <si>
    <t>Texas, MO</t>
  </si>
  <si>
    <t>Texas, MO Total</t>
  </si>
  <si>
    <t>Vernon, MO</t>
  </si>
  <si>
    <t>Vernon, MO Total</t>
  </si>
  <si>
    <t>Warren, MO</t>
  </si>
  <si>
    <t>Warren, MO Total</t>
  </si>
  <si>
    <t>Washington, MO</t>
  </si>
  <si>
    <t>Washington, MO Total</t>
  </si>
  <si>
    <t>Wayne, MO</t>
  </si>
  <si>
    <t>Wayne, MO Total</t>
  </si>
  <si>
    <t>Worth, MO</t>
  </si>
  <si>
    <t>Worth, MO Total</t>
  </si>
  <si>
    <t>Missouri Total</t>
  </si>
  <si>
    <t>Montana</t>
  </si>
  <si>
    <t>Beaverhead, MT</t>
  </si>
  <si>
    <t>Beaverhead, MT Total</t>
  </si>
  <si>
    <t>Big Horn, MT</t>
  </si>
  <si>
    <t>Big Horn, MT Total</t>
  </si>
  <si>
    <t>Broadwater, MT</t>
  </si>
  <si>
    <t>Broadwater, MT Total</t>
  </si>
  <si>
    <t>Carbon, MT</t>
  </si>
  <si>
    <t>Carbon, MT Total</t>
  </si>
  <si>
    <t>Cascade, MT</t>
  </si>
  <si>
    <t>Cascade, MT Total</t>
  </si>
  <si>
    <t>Chouteau, MT</t>
  </si>
  <si>
    <t>Chouteau, MT Total</t>
  </si>
  <si>
    <t>Custer, MT</t>
  </si>
  <si>
    <t>Custer, MT Total</t>
  </si>
  <si>
    <t>Dawson, MT</t>
  </si>
  <si>
    <t>Dawson, MT Total</t>
  </si>
  <si>
    <t>Deer Lodge, MT</t>
  </si>
  <si>
    <t>Blackfoot Telephone Cooperative, Inc.</t>
  </si>
  <si>
    <t>Deer Lodge, MT Total</t>
  </si>
  <si>
    <t>Fergus, MT</t>
  </si>
  <si>
    <t>Fergus, MT Total</t>
  </si>
  <si>
    <t>Flathead, MT</t>
  </si>
  <si>
    <t>Flathead, MT Total</t>
  </si>
  <si>
    <t>Gallatin, MT</t>
  </si>
  <si>
    <t>Gallatin, MT Total</t>
  </si>
  <si>
    <t>Glacier, MT</t>
  </si>
  <si>
    <t>Glacier, MT Total</t>
  </si>
  <si>
    <t>Granite, MT</t>
  </si>
  <si>
    <t>Granite, MT Total</t>
  </si>
  <si>
    <t>Hill, MT</t>
  </si>
  <si>
    <t>Hill, MT Total</t>
  </si>
  <si>
    <t>Jefferson, MT</t>
  </si>
  <si>
    <t>Jefferson, MT Total</t>
  </si>
  <si>
    <t>Judith Basin, MT</t>
  </si>
  <si>
    <t>Judith Basin, MT Total</t>
  </si>
  <si>
    <t>Lake, MT</t>
  </si>
  <si>
    <t>Lake, MT Total</t>
  </si>
  <si>
    <t>Lewis and Clark, MT</t>
  </si>
  <si>
    <t>Lewis and Clark, MT Total</t>
  </si>
  <si>
    <t>Lincoln, MT</t>
  </si>
  <si>
    <t>Lincoln, MT Total</t>
  </si>
  <si>
    <t>Madison, MT</t>
  </si>
  <si>
    <t>Madison, MT Total</t>
  </si>
  <si>
    <t>Meagher, MT</t>
  </si>
  <si>
    <t>Meagher, MT Total</t>
  </si>
  <si>
    <t>Mineral, MT</t>
  </si>
  <si>
    <t>Mineral, MT Total</t>
  </si>
  <si>
    <t>Missoula, MT</t>
  </si>
  <si>
    <t>Missoula, MT Total</t>
  </si>
  <si>
    <t>Park, MT</t>
  </si>
  <si>
    <t>Park, MT Total</t>
  </si>
  <si>
    <t>Pondera, MT</t>
  </si>
  <si>
    <t>Pondera, MT Total</t>
  </si>
  <si>
    <t>Powell, MT</t>
  </si>
  <si>
    <t>Powell, MT Total</t>
  </si>
  <si>
    <t>Ravalli, MT</t>
  </si>
  <si>
    <t>Ravalli, MT Total</t>
  </si>
  <si>
    <t>Richland, MT</t>
  </si>
  <si>
    <t>Richland, MT Total</t>
  </si>
  <si>
    <t>Roosevelt, MT</t>
  </si>
  <si>
    <t>Roosevelt, MT Total</t>
  </si>
  <si>
    <t>Rosebud, MT</t>
  </si>
  <si>
    <t>Rosebud, MT Total</t>
  </si>
  <si>
    <t>Sanders, MT</t>
  </si>
  <si>
    <t>Sanders, MT Total</t>
  </si>
  <si>
    <t>Silver Bow, MT</t>
  </si>
  <si>
    <t>Silver Bow, MT Total</t>
  </si>
  <si>
    <t>Stillwater, MT</t>
  </si>
  <si>
    <t>Stillwater, MT Total</t>
  </si>
  <si>
    <t>Teton, MT</t>
  </si>
  <si>
    <t>Teton, MT Total</t>
  </si>
  <si>
    <t>Toole, MT</t>
  </si>
  <si>
    <t>Toole, MT Total</t>
  </si>
  <si>
    <t>Wibaux, MT</t>
  </si>
  <si>
    <t>Wibaux, MT Total</t>
  </si>
  <si>
    <t>Yellowstone, MT</t>
  </si>
  <si>
    <t>Yellowstone, MT Total</t>
  </si>
  <si>
    <t>Montana Total</t>
  </si>
  <si>
    <t>Nebraska</t>
  </si>
  <si>
    <t>Adams, NE</t>
  </si>
  <si>
    <t>Adams, NE Total</t>
  </si>
  <si>
    <t>Antelope, NE</t>
  </si>
  <si>
    <t>Antelope, NE Total</t>
  </si>
  <si>
    <t>Arthur, NE</t>
  </si>
  <si>
    <t>Arthur, NE Total</t>
  </si>
  <si>
    <t>Banner, NE</t>
  </si>
  <si>
    <t>Banner, NE Total</t>
  </si>
  <si>
    <t>Boone, NE</t>
  </si>
  <si>
    <t>Boone, NE Total</t>
  </si>
  <si>
    <t>Box Butte, NE</t>
  </si>
  <si>
    <t>Box Butte, NE Total</t>
  </si>
  <si>
    <t>Brown, NE</t>
  </si>
  <si>
    <t>Brown, NE Total</t>
  </si>
  <si>
    <t>Buffalo, NE</t>
  </si>
  <si>
    <t>Buffalo, NE Total</t>
  </si>
  <si>
    <t>Burt, NE</t>
  </si>
  <si>
    <t>Burt, NE Total</t>
  </si>
  <si>
    <t>Butler, NE</t>
  </si>
  <si>
    <t>Butler, NE Total</t>
  </si>
  <si>
    <t>Cass, NE</t>
  </si>
  <si>
    <t>Cass, NE Total</t>
  </si>
  <si>
    <t>Cedar, NE</t>
  </si>
  <si>
    <t>Cedar, NE Total</t>
  </si>
  <si>
    <t>Cherry, NE</t>
  </si>
  <si>
    <t>Cherry, NE Total</t>
  </si>
  <si>
    <t>Cheyenne, NE</t>
  </si>
  <si>
    <t>Cheyenne, NE Total</t>
  </si>
  <si>
    <t>Clay, NE</t>
  </si>
  <si>
    <t>Clay, NE Total</t>
  </si>
  <si>
    <t>Colfax, NE</t>
  </si>
  <si>
    <t>Colfax, NE Total</t>
  </si>
  <si>
    <t>Cuming, NE</t>
  </si>
  <si>
    <t>Cuming, NE Total</t>
  </si>
  <si>
    <t>Custer, NE</t>
  </si>
  <si>
    <t>Custer, NE Total</t>
  </si>
  <si>
    <t>Dakota, NE</t>
  </si>
  <si>
    <t>Dakota, NE Total</t>
  </si>
  <si>
    <t>Dawes, NE</t>
  </si>
  <si>
    <t>Dawes, NE Total</t>
  </si>
  <si>
    <t>Dawson, NE</t>
  </si>
  <si>
    <t>Dawson, NE Total</t>
  </si>
  <si>
    <t>Deuel, NE</t>
  </si>
  <si>
    <t>Deuel, NE Total</t>
  </si>
  <si>
    <t>Dixon, NE</t>
  </si>
  <si>
    <t>Dixon, NE Total</t>
  </si>
  <si>
    <t>Dodge, NE</t>
  </si>
  <si>
    <t>Skywave Wireless, Inc.</t>
  </si>
  <si>
    <t>Dodge, NE Total</t>
  </si>
  <si>
    <t>Douglas, NE</t>
  </si>
  <si>
    <t>Douglas, NE Total</t>
  </si>
  <si>
    <t>Fillmore, NE</t>
  </si>
  <si>
    <t>Fillmore, NE Total</t>
  </si>
  <si>
    <t>Franklin, NE</t>
  </si>
  <si>
    <t>Franklin, NE Total</t>
  </si>
  <si>
    <t>Frontier, NE</t>
  </si>
  <si>
    <t>Frontier, NE Total</t>
  </si>
  <si>
    <t>Furnas, NE</t>
  </si>
  <si>
    <t>Furnas, NE Total</t>
  </si>
  <si>
    <t>Gage, NE</t>
  </si>
  <si>
    <t>Gage, NE Total</t>
  </si>
  <si>
    <t>Garden, NE</t>
  </si>
  <si>
    <t>Garden, NE Total</t>
  </si>
  <si>
    <t>Gosper, NE</t>
  </si>
  <si>
    <t>Gosper, NE Total</t>
  </si>
  <si>
    <t>Greeley, NE</t>
  </si>
  <si>
    <t>Greeley, NE Total</t>
  </si>
  <si>
    <t>Hall, NE</t>
  </si>
  <si>
    <t>Hall, NE Total</t>
  </si>
  <si>
    <t>Hamilton, NE</t>
  </si>
  <si>
    <t>Hamilton Long Distance Company</t>
  </si>
  <si>
    <t>Hamilton, NE Total</t>
  </si>
  <si>
    <t>Harlan, NE</t>
  </si>
  <si>
    <t>Harlan, NE Total</t>
  </si>
  <si>
    <t>Hitchcock, NE</t>
  </si>
  <si>
    <t>Hitchcock, NE Total</t>
  </si>
  <si>
    <t>Holt, NE</t>
  </si>
  <si>
    <t>Holt, NE Total</t>
  </si>
  <si>
    <t>Howard, NE</t>
  </si>
  <si>
    <t>Howard, NE Total</t>
  </si>
  <si>
    <t>Jefferson, NE</t>
  </si>
  <si>
    <t>Jefferson, NE Total</t>
  </si>
  <si>
    <t>Johnson, NE</t>
  </si>
  <si>
    <t>Johnson, NE Total</t>
  </si>
  <si>
    <t>Kearney, NE</t>
  </si>
  <si>
    <t>Kearney, NE Total</t>
  </si>
  <si>
    <t>Keith, NE</t>
  </si>
  <si>
    <t>Keith, NE Total</t>
  </si>
  <si>
    <t>Kimball, NE</t>
  </si>
  <si>
    <t>Kimball, NE Total</t>
  </si>
  <si>
    <t>Lancaster, NE</t>
  </si>
  <si>
    <t>Lancaster, NE Total</t>
  </si>
  <si>
    <t>Lincoln, NE</t>
  </si>
  <si>
    <t>Lincoln, NE Total</t>
  </si>
  <si>
    <t>Loup, NE</t>
  </si>
  <si>
    <t>Loup, NE Total</t>
  </si>
  <si>
    <t>Madison, NE</t>
  </si>
  <si>
    <t>Madison, NE Total</t>
  </si>
  <si>
    <t>Merrick, NE</t>
  </si>
  <si>
    <t>Merrick, NE Total</t>
  </si>
  <si>
    <t>Morrill, NE</t>
  </si>
  <si>
    <t>Morrill, NE Total</t>
  </si>
  <si>
    <t>Nance, NE</t>
  </si>
  <si>
    <t>Nance, NE Total</t>
  </si>
  <si>
    <t>Nemaha, NE</t>
  </si>
  <si>
    <t>Nemaha, NE Total</t>
  </si>
  <si>
    <t>Nuckolls, NE</t>
  </si>
  <si>
    <t>Nuckolls, NE Total</t>
  </si>
  <si>
    <t>Otoe, NE</t>
  </si>
  <si>
    <t>Otoe, NE Total</t>
  </si>
  <si>
    <t>Pawnee, NE</t>
  </si>
  <si>
    <t>Pawnee, NE Total</t>
  </si>
  <si>
    <t>Perkins, NE</t>
  </si>
  <si>
    <t>Perkins, NE Total</t>
  </si>
  <si>
    <t>Phelps, NE</t>
  </si>
  <si>
    <t>Phelps, NE Total</t>
  </si>
  <si>
    <t>Pierce, NE</t>
  </si>
  <si>
    <t>Pierce, NE Total</t>
  </si>
  <si>
    <t>Platte, NE</t>
  </si>
  <si>
    <t>Platte, NE Total</t>
  </si>
  <si>
    <t>Polk, NE</t>
  </si>
  <si>
    <t>Polk, NE Total</t>
  </si>
  <si>
    <t>Red Willow, NE</t>
  </si>
  <si>
    <t>Pinpoint Bidding Coalition</t>
  </si>
  <si>
    <t>Red Willow, NE Total</t>
  </si>
  <si>
    <t>Richardson, NE</t>
  </si>
  <si>
    <t>Richardson, NE Total</t>
  </si>
  <si>
    <t>Saline, NE</t>
  </si>
  <si>
    <t>Saline, NE Total</t>
  </si>
  <si>
    <t>Sarpy, NE</t>
  </si>
  <si>
    <t>Sarpy, NE Total</t>
  </si>
  <si>
    <t>Saunders, NE</t>
  </si>
  <si>
    <t>Saunders, NE Total</t>
  </si>
  <si>
    <t>Scotts Bluff, NE</t>
  </si>
  <si>
    <t>Scotts Bluff, NE Total</t>
  </si>
  <si>
    <t>Seward, NE</t>
  </si>
  <si>
    <t>Seward, NE Total</t>
  </si>
  <si>
    <t>Sheridan, NE</t>
  </si>
  <si>
    <t>Sheridan, NE Total</t>
  </si>
  <si>
    <t>Sherman, NE</t>
  </si>
  <si>
    <t>Sherman, NE Total</t>
  </si>
  <si>
    <t>Sioux, NE</t>
  </si>
  <si>
    <t>Sioux, NE Total</t>
  </si>
  <si>
    <t>Stanton, NE</t>
  </si>
  <si>
    <t>Stanton, NE Total</t>
  </si>
  <si>
    <t>Thayer, NE</t>
  </si>
  <si>
    <t>Thayer, NE Total</t>
  </si>
  <si>
    <t>Thurston, NE</t>
  </si>
  <si>
    <t>Thurston, NE Total</t>
  </si>
  <si>
    <t>Valley, NE</t>
  </si>
  <si>
    <t>Valley, NE Total</t>
  </si>
  <si>
    <t>Washington, NE</t>
  </si>
  <si>
    <t>Washington, NE Total</t>
  </si>
  <si>
    <t>Wayne, NE</t>
  </si>
  <si>
    <t>Wayne, NE Total</t>
  </si>
  <si>
    <t>Webster, NE</t>
  </si>
  <si>
    <t>Webster, NE Total</t>
  </si>
  <si>
    <t>York, NE</t>
  </si>
  <si>
    <t>York, NE Total</t>
  </si>
  <si>
    <t>Nebraska Total</t>
  </si>
  <si>
    <t>Nevada</t>
  </si>
  <si>
    <t>Carson City, NV</t>
  </si>
  <si>
    <t>Carson City, NV Total</t>
  </si>
  <si>
    <t>Clark, NV</t>
  </si>
  <si>
    <t>Clark, NV Total</t>
  </si>
  <si>
    <t>Douglas, NV</t>
  </si>
  <si>
    <t>Douglas, NV Total</t>
  </si>
  <si>
    <t>Elko, NV</t>
  </si>
  <si>
    <t>Safelink Internet LLC</t>
  </si>
  <si>
    <t>Elko, NV Total</t>
  </si>
  <si>
    <t>Esmeralda, NV</t>
  </si>
  <si>
    <t>Esmeralda, NV Total</t>
  </si>
  <si>
    <t>Eureka, NV</t>
  </si>
  <si>
    <t>Eureka, NV Total</t>
  </si>
  <si>
    <t>Humboldt, NV</t>
  </si>
  <si>
    <t>Humboldt, NV Total</t>
  </si>
  <si>
    <t>Lander, NV</t>
  </si>
  <si>
    <t>Lander, NV Total</t>
  </si>
  <si>
    <t>Lincoln, NV</t>
  </si>
  <si>
    <t>Lincoln, NV Total</t>
  </si>
  <si>
    <t>Lyon, NV</t>
  </si>
  <si>
    <t>Lyon, NV Total</t>
  </si>
  <si>
    <t>Mineral, NV</t>
  </si>
  <si>
    <t>Mineral, NV Total</t>
  </si>
  <si>
    <t>Nye, NV</t>
  </si>
  <si>
    <t>Nye, NV Total</t>
  </si>
  <si>
    <t>Pershing, NV</t>
  </si>
  <si>
    <t>Pershing, NV Total</t>
  </si>
  <si>
    <t>Storey, NV</t>
  </si>
  <si>
    <t>Storey, NV Total</t>
  </si>
  <si>
    <t>Washoe, NV</t>
  </si>
  <si>
    <t>Washoe, NV Total</t>
  </si>
  <si>
    <t>White Pine, NV</t>
  </si>
  <si>
    <t>White Pine, NV Total</t>
  </si>
  <si>
    <t>Nevada Total</t>
  </si>
  <si>
    <t>New Hampshire</t>
  </si>
  <si>
    <t>Belknap, NH</t>
  </si>
  <si>
    <t>Belknap, NH Total</t>
  </si>
  <si>
    <t>Carroll, NH</t>
  </si>
  <si>
    <t>Carroll, NH Total</t>
  </si>
  <si>
    <t>Cheshire, NH</t>
  </si>
  <si>
    <t>Cheshire, NH Total</t>
  </si>
  <si>
    <t>Coos, NH</t>
  </si>
  <si>
    <t>Coos, NH Total</t>
  </si>
  <si>
    <t>Grafton, NH</t>
  </si>
  <si>
    <t>Grafton, NH Total</t>
  </si>
  <si>
    <t>Hillsborough, NH</t>
  </si>
  <si>
    <t>Hillsborough, NH Total</t>
  </si>
  <si>
    <t>Merrimack, NH</t>
  </si>
  <si>
    <t>Merrimack, NH Total</t>
  </si>
  <si>
    <t>Rockingham, NH</t>
  </si>
  <si>
    <t>Rockingham, NH Total</t>
  </si>
  <si>
    <t>Strafford, NH</t>
  </si>
  <si>
    <t>Strafford, NH Total</t>
  </si>
  <si>
    <t>Sullivan, NH</t>
  </si>
  <si>
    <t>Sullivan, NH Total</t>
  </si>
  <si>
    <t>New Hampshire Total</t>
  </si>
  <si>
    <t>New Jersey</t>
  </si>
  <si>
    <t>Atlantic, NJ</t>
  </si>
  <si>
    <t>Atlantic, NJ Total</t>
  </si>
  <si>
    <t>Bergen, NJ</t>
  </si>
  <si>
    <t>Bergen, NJ Total</t>
  </si>
  <si>
    <t>Burlington, NJ</t>
  </si>
  <si>
    <t>Burlington, NJ Total</t>
  </si>
  <si>
    <t>Camden, NJ</t>
  </si>
  <si>
    <t>Camden, NJ Total</t>
  </si>
  <si>
    <t>Cape May, NJ</t>
  </si>
  <si>
    <t>Cape May, NJ Total</t>
  </si>
  <si>
    <t>Cumberland, NJ</t>
  </si>
  <si>
    <t>Cumberland, NJ Total</t>
  </si>
  <si>
    <t>Essex, NJ</t>
  </si>
  <si>
    <t>Essex, NJ Total</t>
  </si>
  <si>
    <t>Gloucester, NJ</t>
  </si>
  <si>
    <t>Gloucester, NJ Total</t>
  </si>
  <si>
    <t>Hudson, NJ</t>
  </si>
  <si>
    <t>Hudson, NJ Total</t>
  </si>
  <si>
    <t>Hunterdon, NJ</t>
  </si>
  <si>
    <t>Hunterdon, NJ Total</t>
  </si>
  <si>
    <t>Mercer, NJ</t>
  </si>
  <si>
    <t>Mercer, NJ Total</t>
  </si>
  <si>
    <t>Middlesex, NJ</t>
  </si>
  <si>
    <t>Middlesex, NJ Total</t>
  </si>
  <si>
    <t>Monmouth, NJ</t>
  </si>
  <si>
    <t>Monmouth, NJ Total</t>
  </si>
  <si>
    <t>Morris, NJ</t>
  </si>
  <si>
    <t>Morris, NJ Total</t>
  </si>
  <si>
    <t>Ocean, NJ</t>
  </si>
  <si>
    <t>Ocean, NJ Total</t>
  </si>
  <si>
    <t>Passaic, NJ</t>
  </si>
  <si>
    <t>Passaic, NJ Total</t>
  </si>
  <si>
    <t>Salem, NJ</t>
  </si>
  <si>
    <t>Salem, NJ Total</t>
  </si>
  <si>
    <t>Somerset, NJ</t>
  </si>
  <si>
    <t>Somerset, NJ Total</t>
  </si>
  <si>
    <t>Sussex, NJ</t>
  </si>
  <si>
    <t>Sussex, NJ Total</t>
  </si>
  <si>
    <t>Union, NJ</t>
  </si>
  <si>
    <t>Union, NJ Total</t>
  </si>
  <si>
    <t>Warren, NJ</t>
  </si>
  <si>
    <t>Warren, NJ Total</t>
  </si>
  <si>
    <t>New Jersey Total</t>
  </si>
  <si>
    <t>New Mexico</t>
  </si>
  <si>
    <t>Bernalillo, NM</t>
  </si>
  <si>
    <t>NMSURF, Inc.</t>
  </si>
  <si>
    <t>Bernalillo, NM Total</t>
  </si>
  <si>
    <t>Chaves, NM</t>
  </si>
  <si>
    <t>PVT NetWorks, Inc.</t>
  </si>
  <si>
    <t>Chaves, NM Total</t>
  </si>
  <si>
    <t>Cibola, NM</t>
  </si>
  <si>
    <t>Continental Divide Electric Cooperative</t>
  </si>
  <si>
    <t>Cibola, NM Total</t>
  </si>
  <si>
    <t>Colfax, NM</t>
  </si>
  <si>
    <t>Colfax, NM Total</t>
  </si>
  <si>
    <t>Curry, NM</t>
  </si>
  <si>
    <t>Plateau Telecommunications, Incorporated</t>
  </si>
  <si>
    <t>Curry, NM Total</t>
  </si>
  <si>
    <t>De Baca, NM</t>
  </si>
  <si>
    <t>De Baca, NM Total</t>
  </si>
  <si>
    <t>Do├▒a Ana, NM</t>
  </si>
  <si>
    <t>Enduring Internet</t>
  </si>
  <si>
    <t>Do├▒a Ana, NM Total</t>
  </si>
  <si>
    <t>Eddy, NM</t>
  </si>
  <si>
    <t>Eddy, NM Total</t>
  </si>
  <si>
    <t>Grant, NM</t>
  </si>
  <si>
    <t>Grant, NM Total</t>
  </si>
  <si>
    <t>Hidalgo, NM</t>
  </si>
  <si>
    <t>Hidalgo, NM Total</t>
  </si>
  <si>
    <t>Lea, NM</t>
  </si>
  <si>
    <t>Lea, NM Total</t>
  </si>
  <si>
    <t>Lincoln, NM</t>
  </si>
  <si>
    <t>Lincoln, NM Total</t>
  </si>
  <si>
    <t>Los Alamos, NM</t>
  </si>
  <si>
    <t>Los Alamos, NM Total</t>
  </si>
  <si>
    <t>Luna, NM</t>
  </si>
  <si>
    <t>Luna, NM Total</t>
  </si>
  <si>
    <t>McKinley, NM</t>
  </si>
  <si>
    <t>4-Corners Consortium</t>
  </si>
  <si>
    <t>McKinley, NM Total</t>
  </si>
  <si>
    <t>Mora, NM</t>
  </si>
  <si>
    <t>Mora, NM Total</t>
  </si>
  <si>
    <t>Otero, NM</t>
  </si>
  <si>
    <t>Otero, NM Total</t>
  </si>
  <si>
    <t>Quay, NM</t>
  </si>
  <si>
    <t>Quay, NM Total</t>
  </si>
  <si>
    <t>Rio Arriba, NM</t>
  </si>
  <si>
    <t>Rio Arriba, NM Total</t>
  </si>
  <si>
    <t>Roosevelt, NM</t>
  </si>
  <si>
    <t>Yucca Telecommunications Systems, Inc.</t>
  </si>
  <si>
    <t>Roosevelt, NM Total</t>
  </si>
  <si>
    <t>San Juan, NM</t>
  </si>
  <si>
    <t>City of Farmington</t>
  </si>
  <si>
    <t>San Juan, NM Total</t>
  </si>
  <si>
    <t>San Miguel, NM</t>
  </si>
  <si>
    <t>San Miguel, NM Total</t>
  </si>
  <si>
    <t>Sandoval, NM</t>
  </si>
  <si>
    <t>Sandoval, NM Total</t>
  </si>
  <si>
    <t>Santa Fe, NM</t>
  </si>
  <si>
    <t>Santa Fe, NM Total</t>
  </si>
  <si>
    <t>Sierra, NM</t>
  </si>
  <si>
    <t>Sierra, NM Total</t>
  </si>
  <si>
    <t>Socorro, NM</t>
  </si>
  <si>
    <t>Socorro, NM Total</t>
  </si>
  <si>
    <t>Taos, NM</t>
  </si>
  <si>
    <t>Taos, NM Total</t>
  </si>
  <si>
    <t>Torrance, NM</t>
  </si>
  <si>
    <t>Torrance, NM Total</t>
  </si>
  <si>
    <t>Union, NM</t>
  </si>
  <si>
    <t>Union, NM Total</t>
  </si>
  <si>
    <t>Valencia, NM</t>
  </si>
  <si>
    <t>Valencia, NM Total</t>
  </si>
  <si>
    <t>New Mexico Total</t>
  </si>
  <si>
    <t>New York</t>
  </si>
  <si>
    <t>Albany, NY</t>
  </si>
  <si>
    <t>Albany, NY Total</t>
  </si>
  <si>
    <t>Allegany, NY</t>
  </si>
  <si>
    <t>Armstrong Telephone Company - Northern Division</t>
  </si>
  <si>
    <t>Allegany, NY Total</t>
  </si>
  <si>
    <t>Bronx, NY</t>
  </si>
  <si>
    <t>Bronx, NY Total</t>
  </si>
  <si>
    <t>Broome, NY</t>
  </si>
  <si>
    <t>Broome, NY Total</t>
  </si>
  <si>
    <t>Cattaraugus, NY</t>
  </si>
  <si>
    <t>Cattaraugus, NY Total</t>
  </si>
  <si>
    <t>Cayuga, NY</t>
  </si>
  <si>
    <t>Cayuga, NY Total</t>
  </si>
  <si>
    <t>Chautauqua, NY</t>
  </si>
  <si>
    <t>Chautauqua, NY Total</t>
  </si>
  <si>
    <t>Chemung, NY</t>
  </si>
  <si>
    <t>Chemung, NY Total</t>
  </si>
  <si>
    <t>Chenango, NY</t>
  </si>
  <si>
    <t>Chenango, NY Total</t>
  </si>
  <si>
    <t>Clinton, NY</t>
  </si>
  <si>
    <t>SLIC Network Solutions, Inc.</t>
  </si>
  <si>
    <t>Clinton, NY Total</t>
  </si>
  <si>
    <t>Columbia, NY</t>
  </si>
  <si>
    <t>Columbia, NY Total</t>
  </si>
  <si>
    <t>Cortland, NY</t>
  </si>
  <si>
    <t>Cortland, NY Total</t>
  </si>
  <si>
    <t>Delaware, NY</t>
  </si>
  <si>
    <t>DTC Cable, Inc.</t>
  </si>
  <si>
    <t>Heart of the Catskills Comm. Inc., dba MTC Cable</t>
  </si>
  <si>
    <t>Delaware, NY Total</t>
  </si>
  <si>
    <t>Dutchess, NY</t>
  </si>
  <si>
    <t>Dutchess, NY Total</t>
  </si>
  <si>
    <t>Erie, NY</t>
  </si>
  <si>
    <t>Erie, NY Total</t>
  </si>
  <si>
    <t>Essex, NY</t>
  </si>
  <si>
    <t>Essex, NY Total</t>
  </si>
  <si>
    <t>Franklin, NY</t>
  </si>
  <si>
    <t>Franklin, NY Total</t>
  </si>
  <si>
    <t>Fulton, NY</t>
  </si>
  <si>
    <t>Fulton, NY Total</t>
  </si>
  <si>
    <t>Genesee, NY</t>
  </si>
  <si>
    <t>Genesee, NY Total</t>
  </si>
  <si>
    <t>Greene, NY</t>
  </si>
  <si>
    <t>Greene, NY Total</t>
  </si>
  <si>
    <t>Hamilton, NY</t>
  </si>
  <si>
    <t>Hamilton, NY Total</t>
  </si>
  <si>
    <t>Herkimer, NY</t>
  </si>
  <si>
    <t>Herkimer, NY Total</t>
  </si>
  <si>
    <t>Jefferson, NY</t>
  </si>
  <si>
    <t>Citizens Vermont Acquisition Corporation</t>
  </si>
  <si>
    <t>Jefferson, NY Total</t>
  </si>
  <si>
    <t>Lewis, NY</t>
  </si>
  <si>
    <t>Lewis, NY Total</t>
  </si>
  <si>
    <t>Livingston, NY</t>
  </si>
  <si>
    <t>Livingston, NY Total</t>
  </si>
  <si>
    <t>Madison, NY</t>
  </si>
  <si>
    <t>Madison, NY Total</t>
  </si>
  <si>
    <t>Monroe, NY</t>
  </si>
  <si>
    <t>Monroe, NY Total</t>
  </si>
  <si>
    <t>Montgomery, NY</t>
  </si>
  <si>
    <t>Montgomery, NY Total</t>
  </si>
  <si>
    <t>New York, NY</t>
  </si>
  <si>
    <t>New York, NY Total</t>
  </si>
  <si>
    <t>Niagara, NY</t>
  </si>
  <si>
    <t>Niagara, NY Total</t>
  </si>
  <si>
    <t>Oneida, NY</t>
  </si>
  <si>
    <t>Oneida, NY Total</t>
  </si>
  <si>
    <t>Onondaga, NY</t>
  </si>
  <si>
    <t>Onondaga, NY Total</t>
  </si>
  <si>
    <t>Ontario, NY</t>
  </si>
  <si>
    <t>Ontario, NY Total</t>
  </si>
  <si>
    <t>Orange, NY</t>
  </si>
  <si>
    <t>Orange, NY Total</t>
  </si>
  <si>
    <t>Orleans, NY</t>
  </si>
  <si>
    <t>Orleans, NY Total</t>
  </si>
  <si>
    <t>Oswego, NY</t>
  </si>
  <si>
    <t>Oswego, NY Total</t>
  </si>
  <si>
    <t>Otsego, NY</t>
  </si>
  <si>
    <t>Otsego, NY Total</t>
  </si>
  <si>
    <t>Putnam, NY</t>
  </si>
  <si>
    <t>Putnam, NY Total</t>
  </si>
  <si>
    <t>Queens, NY</t>
  </si>
  <si>
    <t>Queens, NY Total</t>
  </si>
  <si>
    <t>Rensselaer, NY</t>
  </si>
  <si>
    <t>Rensselaer, NY Total</t>
  </si>
  <si>
    <t>Saratoga, NY</t>
  </si>
  <si>
    <t>Saratoga, NY Total</t>
  </si>
  <si>
    <t>Schenectady, NY</t>
  </si>
  <si>
    <t>Schenectady, NY Total</t>
  </si>
  <si>
    <t>Schoharie, NY</t>
  </si>
  <si>
    <t>Schoharie, NY Total</t>
  </si>
  <si>
    <t>Schuyler, NY</t>
  </si>
  <si>
    <t>Schuyler, NY Total</t>
  </si>
  <si>
    <t>Seneca, NY</t>
  </si>
  <si>
    <t>Seneca, NY Total</t>
  </si>
  <si>
    <t>St. Lawrence, NY</t>
  </si>
  <si>
    <t>St. Lawrence, NY Total</t>
  </si>
  <si>
    <t>Steuben, NY</t>
  </si>
  <si>
    <t>Steuben, NY Total</t>
  </si>
  <si>
    <t>Suffolk, NY</t>
  </si>
  <si>
    <t>Suffolk, NY Total</t>
  </si>
  <si>
    <t>Sullivan, NY</t>
  </si>
  <si>
    <t>Sullivan, NY Total</t>
  </si>
  <si>
    <t>Tioga, NY</t>
  </si>
  <si>
    <t>Tioga, NY Total</t>
  </si>
  <si>
    <t>Tompkins, NY</t>
  </si>
  <si>
    <t>Tompkins, NY Total</t>
  </si>
  <si>
    <t>Ulster, NY</t>
  </si>
  <si>
    <t>Ulster, NY Total</t>
  </si>
  <si>
    <t>Warren, NY</t>
  </si>
  <si>
    <t>Warren, NY Total</t>
  </si>
  <si>
    <t>Washington, NY</t>
  </si>
  <si>
    <t>Washington, NY Total</t>
  </si>
  <si>
    <t>Wayne, NY</t>
  </si>
  <si>
    <t>Wayne, NY Total</t>
  </si>
  <si>
    <t>Wyoming, NY</t>
  </si>
  <si>
    <t>Wyoming, NY Total</t>
  </si>
  <si>
    <t>Yates, NY</t>
  </si>
  <si>
    <t>Yates, NY Total</t>
  </si>
  <si>
    <t>New York Total</t>
  </si>
  <si>
    <t>North Carolina</t>
  </si>
  <si>
    <t>Alamance, NC</t>
  </si>
  <si>
    <t>Alamance, NC Total</t>
  </si>
  <si>
    <t>Alexander, NC</t>
  </si>
  <si>
    <t>Carolina West Wireless, Inc.</t>
  </si>
  <si>
    <t>Alexander, NC Total</t>
  </si>
  <si>
    <t>Alleghany, NC</t>
  </si>
  <si>
    <t>Alleghany, NC Total</t>
  </si>
  <si>
    <t>Anson, NC</t>
  </si>
  <si>
    <t>Anson, NC Total</t>
  </si>
  <si>
    <t>Ashe, NC</t>
  </si>
  <si>
    <t>Ashe, NC Total</t>
  </si>
  <si>
    <t>Avery, NC</t>
  </si>
  <si>
    <t>Avery, NC Total</t>
  </si>
  <si>
    <t>Beaufort, NC</t>
  </si>
  <si>
    <t>Beaufort, NC Total</t>
  </si>
  <si>
    <t>Bertie, NC</t>
  </si>
  <si>
    <t>Bertie, NC Total</t>
  </si>
  <si>
    <t>Bladen, NC</t>
  </si>
  <si>
    <t>Bladen, NC Total</t>
  </si>
  <si>
    <t>Brunswick, NC</t>
  </si>
  <si>
    <t>Brunswick, NC Total</t>
  </si>
  <si>
    <t>Buncombe, NC</t>
  </si>
  <si>
    <t>Buncombe, NC Total</t>
  </si>
  <si>
    <t>Burke, NC</t>
  </si>
  <si>
    <t>Burke, NC Total</t>
  </si>
  <si>
    <t>Cabarrus, NC</t>
  </si>
  <si>
    <t>Cabarrus, NC Total</t>
  </si>
  <si>
    <t>Caldwell, NC</t>
  </si>
  <si>
    <t>Caldwell, NC Total</t>
  </si>
  <si>
    <t>Camden, NC</t>
  </si>
  <si>
    <t>Camden, NC Total</t>
  </si>
  <si>
    <t>Carteret, NC</t>
  </si>
  <si>
    <t>Carteret, NC Total</t>
  </si>
  <si>
    <t>Caswell, NC</t>
  </si>
  <si>
    <t>Caswell, NC Total</t>
  </si>
  <si>
    <t>Catawba, NC</t>
  </si>
  <si>
    <t>Catawba, NC Total</t>
  </si>
  <si>
    <t>Chatham, NC</t>
  </si>
  <si>
    <t>Chatham, NC Total</t>
  </si>
  <si>
    <t>Cherokee, NC</t>
  </si>
  <si>
    <t>Cherokee, NC Total</t>
  </si>
  <si>
    <t>Chowan, NC</t>
  </si>
  <si>
    <t>Chowan, NC Total</t>
  </si>
  <si>
    <t>Clay, NC</t>
  </si>
  <si>
    <t>Clay, NC Total</t>
  </si>
  <si>
    <t>Cleveland, NC</t>
  </si>
  <si>
    <t>Cleveland, NC Total</t>
  </si>
  <si>
    <t>Columbus, NC</t>
  </si>
  <si>
    <t>Columbus, NC Total</t>
  </si>
  <si>
    <t>Craven, NC</t>
  </si>
  <si>
    <t>Craven, NC Total</t>
  </si>
  <si>
    <t>Cumberland, NC</t>
  </si>
  <si>
    <t>Cumberland, NC Total</t>
  </si>
  <si>
    <t>Currituck, NC</t>
  </si>
  <si>
    <t>Currituck, NC Total</t>
  </si>
  <si>
    <t>Dare, NC</t>
  </si>
  <si>
    <t>Dare, NC Total</t>
  </si>
  <si>
    <t>Davidson, NC</t>
  </si>
  <si>
    <t>Davidson, NC Total</t>
  </si>
  <si>
    <t>Duplin, NC</t>
  </si>
  <si>
    <t>Duplin, NC Total</t>
  </si>
  <si>
    <t>Durham, NC</t>
  </si>
  <si>
    <t>Durham, NC Total</t>
  </si>
  <si>
    <t>Edgecombe, NC</t>
  </si>
  <si>
    <t>Edgecombe, NC Total</t>
  </si>
  <si>
    <t>Forsyth, NC</t>
  </si>
  <si>
    <t>Forsyth, NC Total</t>
  </si>
  <si>
    <t>Franklin, NC</t>
  </si>
  <si>
    <t>Franklin, NC Total</t>
  </si>
  <si>
    <t>Gaston, NC</t>
  </si>
  <si>
    <t>Gaston, NC Total</t>
  </si>
  <si>
    <t>Gates, NC</t>
  </si>
  <si>
    <t>Gates, NC Total</t>
  </si>
  <si>
    <t>Graham, NC</t>
  </si>
  <si>
    <t>Graham, NC Total</t>
  </si>
  <si>
    <t>Granville, NC</t>
  </si>
  <si>
    <t>Wilkes Telephone Membership Corporation</t>
  </si>
  <si>
    <t>Granville, NC Total</t>
  </si>
  <si>
    <t>Greene, NC</t>
  </si>
  <si>
    <t>Greene, NC Total</t>
  </si>
  <si>
    <t>Guilford, NC</t>
  </si>
  <si>
    <t>Guilford, NC Total</t>
  </si>
  <si>
    <t>Halifax, NC</t>
  </si>
  <si>
    <t>Halifax, NC Total</t>
  </si>
  <si>
    <t>Harnett, NC</t>
  </si>
  <si>
    <t>Harnett, NC Total</t>
  </si>
  <si>
    <t>Haywood, NC</t>
  </si>
  <si>
    <t>Haywood, NC Total</t>
  </si>
  <si>
    <t>Henderson, NC</t>
  </si>
  <si>
    <t>Henderson, NC Total</t>
  </si>
  <si>
    <t>Hertford, NC</t>
  </si>
  <si>
    <t>Hertford, NC Total</t>
  </si>
  <si>
    <t>Hoke, NC</t>
  </si>
  <si>
    <t>Hoke, NC Total</t>
  </si>
  <si>
    <t>Hyde, NC</t>
  </si>
  <si>
    <t>Hyde, NC Total</t>
  </si>
  <si>
    <t>Iredell, NC</t>
  </si>
  <si>
    <t>Iredell, NC Total</t>
  </si>
  <si>
    <t>Jackson, NC</t>
  </si>
  <si>
    <t>Jackson, NC Total</t>
  </si>
  <si>
    <t>Johnston, NC</t>
  </si>
  <si>
    <t>Johnston, NC Total</t>
  </si>
  <si>
    <t>Jones, NC</t>
  </si>
  <si>
    <t>Jones, NC Total</t>
  </si>
  <si>
    <t>Lee, NC</t>
  </si>
  <si>
    <t>Lee, NC Total</t>
  </si>
  <si>
    <t>Lenoir, NC</t>
  </si>
  <si>
    <t>Lenoir, NC Total</t>
  </si>
  <si>
    <t>Lincoln, NC</t>
  </si>
  <si>
    <t>Lincoln, NC Total</t>
  </si>
  <si>
    <t>Macon, NC</t>
  </si>
  <si>
    <t>Macon, NC Total</t>
  </si>
  <si>
    <t>Martin, NC</t>
  </si>
  <si>
    <t>Martin, NC Total</t>
  </si>
  <si>
    <t>McDowell, NC</t>
  </si>
  <si>
    <t>McDowell, NC Total</t>
  </si>
  <si>
    <t>Mecklenburg, NC</t>
  </si>
  <si>
    <t>Mecklenburg, NC Total</t>
  </si>
  <si>
    <t>Mitchell, NC</t>
  </si>
  <si>
    <t>Mitchell, NC Total</t>
  </si>
  <si>
    <t>Montgomery, NC</t>
  </si>
  <si>
    <t>Montgomery, NC Total</t>
  </si>
  <si>
    <t>Moore, NC</t>
  </si>
  <si>
    <t>Moore, NC Total</t>
  </si>
  <si>
    <t>Nash, NC</t>
  </si>
  <si>
    <t>Nash, NC Total</t>
  </si>
  <si>
    <t>New Hanover, NC</t>
  </si>
  <si>
    <t>New Hanover, NC Total</t>
  </si>
  <si>
    <t>Northampton, NC</t>
  </si>
  <si>
    <t>Northampton, NC Total</t>
  </si>
  <si>
    <t>Onslow, NC</t>
  </si>
  <si>
    <t>Onslow, NC Total</t>
  </si>
  <si>
    <t>Orange, NC</t>
  </si>
  <si>
    <t>Orange, NC Total</t>
  </si>
  <si>
    <t>Pamlico, NC</t>
  </si>
  <si>
    <t>Pamlico, NC Total</t>
  </si>
  <si>
    <t>Pasquotank, NC</t>
  </si>
  <si>
    <t>Pasquotank, NC Total</t>
  </si>
  <si>
    <t>Pender, NC</t>
  </si>
  <si>
    <t>Pender, NC Total</t>
  </si>
  <si>
    <t>Perquimans, NC</t>
  </si>
  <si>
    <t>Perquimans, NC Total</t>
  </si>
  <si>
    <t>Person, NC</t>
  </si>
  <si>
    <t>Person, NC Total</t>
  </si>
  <si>
    <t>Pitt, NC</t>
  </si>
  <si>
    <t>Pitt, NC Total</t>
  </si>
  <si>
    <t>Polk, NC</t>
  </si>
  <si>
    <t>Polk, NC Total</t>
  </si>
  <si>
    <t>Randolph, NC</t>
  </si>
  <si>
    <t>Randolph, NC Total</t>
  </si>
  <si>
    <t>Richmond, NC</t>
  </si>
  <si>
    <t>Richmond, NC Total</t>
  </si>
  <si>
    <t>Robeson, NC</t>
  </si>
  <si>
    <t>Robeson, NC Total</t>
  </si>
  <si>
    <t>Rockingham, NC</t>
  </si>
  <si>
    <t>Rockingham, NC Total</t>
  </si>
  <si>
    <t>Rowan, NC</t>
  </si>
  <si>
    <t>Rowan, NC Total</t>
  </si>
  <si>
    <t>Rutherford, NC</t>
  </si>
  <si>
    <t>Rutherford, NC Total</t>
  </si>
  <si>
    <t>Sampson, NC</t>
  </si>
  <si>
    <t>Sampson, NC Total</t>
  </si>
  <si>
    <t>Scotland, NC</t>
  </si>
  <si>
    <t>Scotland, NC Total</t>
  </si>
  <si>
    <t>Stanly, NC</t>
  </si>
  <si>
    <t>Stanly, NC Total</t>
  </si>
  <si>
    <t>Stokes, NC</t>
  </si>
  <si>
    <t>Stokes, NC Total</t>
  </si>
  <si>
    <t>Surry, NC</t>
  </si>
  <si>
    <t>Surry, NC Total</t>
  </si>
  <si>
    <t>Swain, NC</t>
  </si>
  <si>
    <t>Swain, NC Total</t>
  </si>
  <si>
    <t>Tyrrell, NC</t>
  </si>
  <si>
    <t>Tyrrell, NC Total</t>
  </si>
  <si>
    <t>Union, NC</t>
  </si>
  <si>
    <t>Union, NC Total</t>
  </si>
  <si>
    <t>Vance, NC</t>
  </si>
  <si>
    <t>Vance, NC Total</t>
  </si>
  <si>
    <t>Wake, NC</t>
  </si>
  <si>
    <t>Wake, NC Total</t>
  </si>
  <si>
    <t>Warren, NC</t>
  </si>
  <si>
    <t>Warren, NC Total</t>
  </si>
  <si>
    <t>Washington, NC</t>
  </si>
  <si>
    <t>Washington, NC Total</t>
  </si>
  <si>
    <t>Watauga, NC</t>
  </si>
  <si>
    <t>Watauga, NC Total</t>
  </si>
  <si>
    <t>Wayne, NC</t>
  </si>
  <si>
    <t>Wayne, NC Total</t>
  </si>
  <si>
    <t>Wilkes, NC</t>
  </si>
  <si>
    <t>Wilkes, NC Total</t>
  </si>
  <si>
    <t>Wilson, NC</t>
  </si>
  <si>
    <t>Wilson, NC Total</t>
  </si>
  <si>
    <t>Yadkin, NC</t>
  </si>
  <si>
    <t>Yadkin, NC Total</t>
  </si>
  <si>
    <t>Yancey, NC</t>
  </si>
  <si>
    <t>Yancey, NC Total</t>
  </si>
  <si>
    <t>North Carolina Total</t>
  </si>
  <si>
    <t>North Dakota</t>
  </si>
  <si>
    <t>Barnes, ND</t>
  </si>
  <si>
    <t>BEK Communications Cooperative</t>
  </si>
  <si>
    <t>Barnes, ND Total</t>
  </si>
  <si>
    <t>Billings, ND</t>
  </si>
  <si>
    <t>Billings, ND Total</t>
  </si>
  <si>
    <t>Burleigh, ND</t>
  </si>
  <si>
    <t>Burleigh, ND Total</t>
  </si>
  <si>
    <t>Cass, ND</t>
  </si>
  <si>
    <t>Cass, ND Total</t>
  </si>
  <si>
    <t>Grand Forks, ND</t>
  </si>
  <si>
    <t>Grand Forks, ND Total</t>
  </si>
  <si>
    <t>Grant, ND</t>
  </si>
  <si>
    <t>Grant, ND Total</t>
  </si>
  <si>
    <t>McKenzie, ND</t>
  </si>
  <si>
    <t>Reservation Telephone Cooperative</t>
  </si>
  <si>
    <t>McKenzie, ND Total</t>
  </si>
  <si>
    <t>Morton, ND</t>
  </si>
  <si>
    <t>Morton, ND Total</t>
  </si>
  <si>
    <t>Ransom, ND</t>
  </si>
  <si>
    <t>Ransom, ND Total</t>
  </si>
  <si>
    <t>Richland, ND</t>
  </si>
  <si>
    <t>Richland, ND Total</t>
  </si>
  <si>
    <t>Sioux, ND</t>
  </si>
  <si>
    <t>Sioux, ND Total</t>
  </si>
  <si>
    <t>Stark, ND</t>
  </si>
  <si>
    <t>Stark, ND Total</t>
  </si>
  <si>
    <t>Steele, ND</t>
  </si>
  <si>
    <t>Steele, ND Total</t>
  </si>
  <si>
    <t>Stutsman, ND</t>
  </si>
  <si>
    <t>Daktel Communications, LLC</t>
  </si>
  <si>
    <t>Stutsman, ND Total</t>
  </si>
  <si>
    <t>Traill, ND</t>
  </si>
  <si>
    <t>Traill, ND Total</t>
  </si>
  <si>
    <t>Walsh, ND</t>
  </si>
  <si>
    <t>Walsh, ND Total</t>
  </si>
  <si>
    <t>North Dakota Total</t>
  </si>
  <si>
    <t>Ohio</t>
  </si>
  <si>
    <t>Adams, OH</t>
  </si>
  <si>
    <t>Adams, OH Total</t>
  </si>
  <si>
    <t>Allen, OH</t>
  </si>
  <si>
    <t>Allen, OH Total</t>
  </si>
  <si>
    <t>Ashtabula, OH</t>
  </si>
  <si>
    <t>Ashtabula, OH Total</t>
  </si>
  <si>
    <t>Athens, OH</t>
  </si>
  <si>
    <t>Athens, OH Total</t>
  </si>
  <si>
    <t>Auglaize, OH</t>
  </si>
  <si>
    <t>Auglaize, OH Total</t>
  </si>
  <si>
    <t>Belmont, OH</t>
  </si>
  <si>
    <t>Belmont, OH Total</t>
  </si>
  <si>
    <t>Brown, OH</t>
  </si>
  <si>
    <t>Brown, OH Total</t>
  </si>
  <si>
    <t>Butler, OH</t>
  </si>
  <si>
    <t>Butler, OH Total</t>
  </si>
  <si>
    <t>Carroll, OH</t>
  </si>
  <si>
    <t>Carroll, OH Total</t>
  </si>
  <si>
    <t>Champaign, OH</t>
  </si>
  <si>
    <t>Champaign, OH Total</t>
  </si>
  <si>
    <t>Clark, OH</t>
  </si>
  <si>
    <t>Clark, OH Total</t>
  </si>
  <si>
    <t>Clermont, OH</t>
  </si>
  <si>
    <t>Clermont, OH Total</t>
  </si>
  <si>
    <t>Clinton, OH</t>
  </si>
  <si>
    <t>Clinton, OH Total</t>
  </si>
  <si>
    <t>Columbiana, OH</t>
  </si>
  <si>
    <t>Columbiana, OH Total</t>
  </si>
  <si>
    <t>Coshocton, OH</t>
  </si>
  <si>
    <t>Coshocton, OH Total</t>
  </si>
  <si>
    <t>Crawford, OH</t>
  </si>
  <si>
    <t>Crawford, OH Total</t>
  </si>
  <si>
    <t>Cuyahoga, OH</t>
  </si>
  <si>
    <t>Cuyahoga, OH Total</t>
  </si>
  <si>
    <t>Darke, OH</t>
  </si>
  <si>
    <t>Darke, OH Total</t>
  </si>
  <si>
    <t>Delaware, OH</t>
  </si>
  <si>
    <t>Delaware, OH Total</t>
  </si>
  <si>
    <t>Fairfield, OH</t>
  </si>
  <si>
    <t>Fairfield, OH Total</t>
  </si>
  <si>
    <t>Fayette, OH</t>
  </si>
  <si>
    <t>Fayette, OH Total</t>
  </si>
  <si>
    <t>Franklin, OH</t>
  </si>
  <si>
    <t>Franklin, OH Total</t>
  </si>
  <si>
    <t>Fulton, OH</t>
  </si>
  <si>
    <t>Fulton, OH Total</t>
  </si>
  <si>
    <t>Gallia, OH</t>
  </si>
  <si>
    <t>Gallia, OH Total</t>
  </si>
  <si>
    <t>Geauga, OH</t>
  </si>
  <si>
    <t>Geauga, OH Total</t>
  </si>
  <si>
    <t>Greene, OH</t>
  </si>
  <si>
    <t>Greene, OH Total</t>
  </si>
  <si>
    <t>Guernsey, OH</t>
  </si>
  <si>
    <t>Guernsey, OH Total</t>
  </si>
  <si>
    <t>Hamilton, OH</t>
  </si>
  <si>
    <t>Hamilton, OH Total</t>
  </si>
  <si>
    <t>Hancock, OH</t>
  </si>
  <si>
    <t>Hancock, OH Total</t>
  </si>
  <si>
    <t>Hardin, OH</t>
  </si>
  <si>
    <t>Hardin, OH Total</t>
  </si>
  <si>
    <t>Harrison, OH</t>
  </si>
  <si>
    <t>Harrison, OH Total</t>
  </si>
  <si>
    <t>Highland, OH</t>
  </si>
  <si>
    <t>Highland, OH Total</t>
  </si>
  <si>
    <t>Hocking, OH</t>
  </si>
  <si>
    <t>Hocking, OH Total</t>
  </si>
  <si>
    <t>Holmes, OH</t>
  </si>
  <si>
    <t>Holmes, OH Total</t>
  </si>
  <si>
    <t>Jackson, OH</t>
  </si>
  <si>
    <t>Jackson, OH Total</t>
  </si>
  <si>
    <t>Jefferson, OH</t>
  </si>
  <si>
    <t>Jefferson, OH Total</t>
  </si>
  <si>
    <t>Knox, OH</t>
  </si>
  <si>
    <t>Knox, OH Total</t>
  </si>
  <si>
    <t>Lake, OH</t>
  </si>
  <si>
    <t>Lake, OH Total</t>
  </si>
  <si>
    <t>Lawrence, OH</t>
  </si>
  <si>
    <t>Lawrence, OH Total</t>
  </si>
  <si>
    <t>Licking, OH</t>
  </si>
  <si>
    <t>Licking, OH Total</t>
  </si>
  <si>
    <t>Logan, OH</t>
  </si>
  <si>
    <t>Logan, OH Total</t>
  </si>
  <si>
    <t>Lucas, OH</t>
  </si>
  <si>
    <t>Lucas, OH Total</t>
  </si>
  <si>
    <t>Madison, OH</t>
  </si>
  <si>
    <t>Madison, OH Total</t>
  </si>
  <si>
    <t>Mahoning, OH</t>
  </si>
  <si>
    <t>Mahoning, OH Total</t>
  </si>
  <si>
    <t>Marion, OH</t>
  </si>
  <si>
    <t>Marion, OH Total</t>
  </si>
  <si>
    <t>Meigs, OH</t>
  </si>
  <si>
    <t>Meigs, OH Total</t>
  </si>
  <si>
    <t>Miami, OH</t>
  </si>
  <si>
    <t>Miami, OH Total</t>
  </si>
  <si>
    <t>Monroe, OH</t>
  </si>
  <si>
    <t>Monroe, OH Total</t>
  </si>
  <si>
    <t>Montgomery, OH</t>
  </si>
  <si>
    <t>Montgomery, OH Total</t>
  </si>
  <si>
    <t>Morgan, OH</t>
  </si>
  <si>
    <t>Morgan, OH Total</t>
  </si>
  <si>
    <t>Morrow, OH</t>
  </si>
  <si>
    <t>Morrow, OH Total</t>
  </si>
  <si>
    <t>Muskingum, OH</t>
  </si>
  <si>
    <t>Muskingum, OH Total</t>
  </si>
  <si>
    <t>Noble, OH</t>
  </si>
  <si>
    <t>Noble, OH Total</t>
  </si>
  <si>
    <t>Perry, OH</t>
  </si>
  <si>
    <t>Perry, OH Total</t>
  </si>
  <si>
    <t>Pickaway, OH</t>
  </si>
  <si>
    <t>Pickaway, OH Total</t>
  </si>
  <si>
    <t>Pike, OH</t>
  </si>
  <si>
    <t>Pike, OH Total</t>
  </si>
  <si>
    <t>Portage, OH</t>
  </si>
  <si>
    <t>Portage, OH Total</t>
  </si>
  <si>
    <t>Preble, OH</t>
  </si>
  <si>
    <t>Preble, OH Total</t>
  </si>
  <si>
    <t>Putnam, OH</t>
  </si>
  <si>
    <t>Putnam, OH Total</t>
  </si>
  <si>
    <t>Richland, OH</t>
  </si>
  <si>
    <t>Richland, OH Total</t>
  </si>
  <si>
    <t>Ross, OH</t>
  </si>
  <si>
    <t>Ross, OH Total</t>
  </si>
  <si>
    <t>Scioto, OH</t>
  </si>
  <si>
    <t>Scioto, OH Total</t>
  </si>
  <si>
    <t>Seneca, OH</t>
  </si>
  <si>
    <t>Seneca, OH Total</t>
  </si>
  <si>
    <t>Shelby, OH</t>
  </si>
  <si>
    <t>Shelby, OH Total</t>
  </si>
  <si>
    <t>Stark, OH</t>
  </si>
  <si>
    <t>Stark, OH Total</t>
  </si>
  <si>
    <t>Summit, OH</t>
  </si>
  <si>
    <t>Summit, OH Total</t>
  </si>
  <si>
    <t>Trumbull, OH</t>
  </si>
  <si>
    <t>Trumbull, OH Total</t>
  </si>
  <si>
    <t>Tuscarawas, OH</t>
  </si>
  <si>
    <t>Tuscarawas, OH Total</t>
  </si>
  <si>
    <t>Union, OH</t>
  </si>
  <si>
    <t>Union, OH Total</t>
  </si>
  <si>
    <t>Vinton, OH</t>
  </si>
  <si>
    <t>Vinton, OH Total</t>
  </si>
  <si>
    <t>Warren, OH</t>
  </si>
  <si>
    <t>Warren, OH Total</t>
  </si>
  <si>
    <t>Washington, OH</t>
  </si>
  <si>
    <t>Washington, OH Total</t>
  </si>
  <si>
    <t>Wayne, OH</t>
  </si>
  <si>
    <t>Wayne, OH Total</t>
  </si>
  <si>
    <t>Williams, OH</t>
  </si>
  <si>
    <t>Williams, OH Total</t>
  </si>
  <si>
    <t>Wyandot, OH</t>
  </si>
  <si>
    <t>Wyandot, OH Total</t>
  </si>
  <si>
    <t>Ohio Total</t>
  </si>
  <si>
    <t>Oklahoma</t>
  </si>
  <si>
    <t>Adair, OK</t>
  </si>
  <si>
    <t>Adair, OK Total</t>
  </si>
  <si>
    <t>Alfalfa, OK</t>
  </si>
  <si>
    <t>Alfalfa, OK Total</t>
  </si>
  <si>
    <t>Atoka, OK</t>
  </si>
  <si>
    <t>Atoka, OK Total</t>
  </si>
  <si>
    <t>Beaver, OK</t>
  </si>
  <si>
    <t>Beaver, OK Total</t>
  </si>
  <si>
    <t>Beckham, OK</t>
  </si>
  <si>
    <t>Beckham, OK Total</t>
  </si>
  <si>
    <t>Blaine, OK</t>
  </si>
  <si>
    <t>Blaine, OK Total</t>
  </si>
  <si>
    <t>Bryan, OK</t>
  </si>
  <si>
    <t>Bryan, OK Total</t>
  </si>
  <si>
    <t>Caddo, OK</t>
  </si>
  <si>
    <t>Consortium 904</t>
  </si>
  <si>
    <t>Caddo, OK Total</t>
  </si>
  <si>
    <t>Canadian, OK</t>
  </si>
  <si>
    <t>Canadian, OK Total</t>
  </si>
  <si>
    <t>Cherokee, OK</t>
  </si>
  <si>
    <t>Cherokee, OK Total</t>
  </si>
  <si>
    <t>Choctaw, OK</t>
  </si>
  <si>
    <t>Choctaw, OK Total</t>
  </si>
  <si>
    <t>Cleveland, OK</t>
  </si>
  <si>
    <t>Cleveland, OK Total</t>
  </si>
  <si>
    <t>Coal, OK</t>
  </si>
  <si>
    <t>Coal, OK Total</t>
  </si>
  <si>
    <t>Comanche, OK</t>
  </si>
  <si>
    <t>Comanche, OK Total</t>
  </si>
  <si>
    <t>Cotton, OK</t>
  </si>
  <si>
    <t>Cotton, OK Total</t>
  </si>
  <si>
    <t>Craig, OK</t>
  </si>
  <si>
    <t>Craig, OK Total</t>
  </si>
  <si>
    <t>Creek, OK</t>
  </si>
  <si>
    <t>NBVDS Investment, L.L.C.</t>
  </si>
  <si>
    <t>Creek, OK Total</t>
  </si>
  <si>
    <t>Custer, OK</t>
  </si>
  <si>
    <t>Custer, OK Total</t>
  </si>
  <si>
    <t>Delaware, OK</t>
  </si>
  <si>
    <t>Delaware, OK Total</t>
  </si>
  <si>
    <t>Ellis, OK</t>
  </si>
  <si>
    <t>Ellis, OK Total</t>
  </si>
  <si>
    <t>Garfield, OK</t>
  </si>
  <si>
    <t>Garfield, OK Total</t>
  </si>
  <si>
    <t>Garvin, OK</t>
  </si>
  <si>
    <t>Garvin, OK Total</t>
  </si>
  <si>
    <t>Grady, OK</t>
  </si>
  <si>
    <t>Terral Telephone Company</t>
  </si>
  <si>
    <t>Grady, OK Total</t>
  </si>
  <si>
    <t>Grant, OK</t>
  </si>
  <si>
    <t>Grant, OK Total</t>
  </si>
  <si>
    <t>Greer, OK</t>
  </si>
  <si>
    <t>Greer, OK Total</t>
  </si>
  <si>
    <t>Harmon, OK</t>
  </si>
  <si>
    <t>Harmon, OK Total</t>
  </si>
  <si>
    <t>Harper, OK</t>
  </si>
  <si>
    <t>Harper, OK Total</t>
  </si>
  <si>
    <t>Haskell, OK</t>
  </si>
  <si>
    <t>Haskell, OK Total</t>
  </si>
  <si>
    <t>Hughes, OK</t>
  </si>
  <si>
    <t>Hughes, OK Total</t>
  </si>
  <si>
    <t>Jackson, OK</t>
  </si>
  <si>
    <t>Jackson, OK Total</t>
  </si>
  <si>
    <t>Jefferson, OK</t>
  </si>
  <si>
    <t>Jefferson, OK Total</t>
  </si>
  <si>
    <t>Johnston, OK</t>
  </si>
  <si>
    <t>Johnston, OK Total</t>
  </si>
  <si>
    <t>Kay, OK</t>
  </si>
  <si>
    <t>Kay, OK Total</t>
  </si>
  <si>
    <t>Kingfisher, OK</t>
  </si>
  <si>
    <t>Kingfisher, OK Total</t>
  </si>
  <si>
    <t>Kiowa, OK</t>
  </si>
  <si>
    <t>Kiowa, OK Total</t>
  </si>
  <si>
    <t>Latimer, OK</t>
  </si>
  <si>
    <t>Latimer, OK Total</t>
  </si>
  <si>
    <t>Le Flore, OK</t>
  </si>
  <si>
    <t>Le Flore, OK Total</t>
  </si>
  <si>
    <t>Lincoln, OK</t>
  </si>
  <si>
    <t>Lincoln, OK Total</t>
  </si>
  <si>
    <t>Logan, OK</t>
  </si>
  <si>
    <t>Logan, OK Total</t>
  </si>
  <si>
    <t>Major, OK</t>
  </si>
  <si>
    <t>Major, OK Total</t>
  </si>
  <si>
    <t>Mayes, OK</t>
  </si>
  <si>
    <t>Mayes, OK Total</t>
  </si>
  <si>
    <t>McClain, OK</t>
  </si>
  <si>
    <t>McClain, OK Total</t>
  </si>
  <si>
    <t>McCurtain, OK</t>
  </si>
  <si>
    <t>Pine Cellular Phones, Inc.</t>
  </si>
  <si>
    <t>McCurtain, OK Total</t>
  </si>
  <si>
    <t>McIntosh, OK</t>
  </si>
  <si>
    <t>McIntosh, OK Total</t>
  </si>
  <si>
    <t>Muskogee, OK</t>
  </si>
  <si>
    <t>Muskogee, OK Total</t>
  </si>
  <si>
    <t>Noble, OK</t>
  </si>
  <si>
    <t>Noble, OK Total</t>
  </si>
  <si>
    <t>Nowata, OK</t>
  </si>
  <si>
    <t>Nowata, OK Total</t>
  </si>
  <si>
    <t>Okfuskee, OK</t>
  </si>
  <si>
    <t>Okfuskee, OK Total</t>
  </si>
  <si>
    <t>Oklahoma, OK</t>
  </si>
  <si>
    <t>Oklahoma, OK Total</t>
  </si>
  <si>
    <t>Okmulgee, OK</t>
  </si>
  <si>
    <t>Okmulgee, OK Total</t>
  </si>
  <si>
    <t>Osage, OK</t>
  </si>
  <si>
    <t>Osage, OK Total</t>
  </si>
  <si>
    <t>Ottawa, OK</t>
  </si>
  <si>
    <t>Ottawa, OK Total</t>
  </si>
  <si>
    <t>Pawnee, OK</t>
  </si>
  <si>
    <t>Pawnee, OK Total</t>
  </si>
  <si>
    <t>Payne, OK</t>
  </si>
  <si>
    <t>Payne, OK Total</t>
  </si>
  <si>
    <t>Pittsburg, OK</t>
  </si>
  <si>
    <t>Pittsburg, OK Total</t>
  </si>
  <si>
    <t>Pontotoc, OK</t>
  </si>
  <si>
    <t>Pontotoc, OK Total</t>
  </si>
  <si>
    <t>Pottawatomie, OK</t>
  </si>
  <si>
    <t>Pottawatomie, OK Total</t>
  </si>
  <si>
    <t>Pushmataha, OK</t>
  </si>
  <si>
    <t>Pushmataha, OK Total</t>
  </si>
  <si>
    <t>Roger Mills, OK</t>
  </si>
  <si>
    <t>Roger Mills, OK Total</t>
  </si>
  <si>
    <t>Rogers, OK</t>
  </si>
  <si>
    <t>Rogers, OK Total</t>
  </si>
  <si>
    <t>Seminole, OK</t>
  </si>
  <si>
    <t>Seminole, OK Total</t>
  </si>
  <si>
    <t>Sequoyah, OK</t>
  </si>
  <si>
    <t>Sequoyah, OK Total</t>
  </si>
  <si>
    <t>Stephens, OK</t>
  </si>
  <si>
    <t>Stephens, OK Total</t>
  </si>
  <si>
    <t>Tillman, OK</t>
  </si>
  <si>
    <t>Tillman, OK Total</t>
  </si>
  <si>
    <t>Tulsa, OK</t>
  </si>
  <si>
    <t>Tulsa, OK Total</t>
  </si>
  <si>
    <t>Wagoner, OK</t>
  </si>
  <si>
    <t>Wagoner, OK Total</t>
  </si>
  <si>
    <t>Washington, OK</t>
  </si>
  <si>
    <t>Washington, OK Total</t>
  </si>
  <si>
    <t>Washita, OK</t>
  </si>
  <si>
    <t>Washita, OK Total</t>
  </si>
  <si>
    <t>Woods, OK</t>
  </si>
  <si>
    <t>Woods, OK Total</t>
  </si>
  <si>
    <t>Woodward, OK</t>
  </si>
  <si>
    <t>Pioneer Long Distance, Inc.</t>
  </si>
  <si>
    <t>Woodward, OK Total</t>
  </si>
  <si>
    <t>Oklahoma Total</t>
  </si>
  <si>
    <t>Oregon</t>
  </si>
  <si>
    <t>Baker, OR</t>
  </si>
  <si>
    <t>Baker, OR Total</t>
  </si>
  <si>
    <t>Clackamas, OR</t>
  </si>
  <si>
    <t>Clackamas, OR Total</t>
  </si>
  <si>
    <t>Clatsop, OR</t>
  </si>
  <si>
    <t>Clatsop, OR Total</t>
  </si>
  <si>
    <t>Columbia, OR</t>
  </si>
  <si>
    <t>Columbia, OR Total</t>
  </si>
  <si>
    <t>Coos, OR</t>
  </si>
  <si>
    <t>Coos, OR Total</t>
  </si>
  <si>
    <t>Crook, OR</t>
  </si>
  <si>
    <t>Crook, OR Total</t>
  </si>
  <si>
    <t>Curry, OR</t>
  </si>
  <si>
    <t>Curry, OR Total</t>
  </si>
  <si>
    <t>Deschutes, OR</t>
  </si>
  <si>
    <t>Deschutes, OR Total</t>
  </si>
  <si>
    <t>Douglas, OR</t>
  </si>
  <si>
    <t>Douglas, OR Total</t>
  </si>
  <si>
    <t>Gilliam, OR</t>
  </si>
  <si>
    <t>Gilliam, OR Total</t>
  </si>
  <si>
    <t>Grant, OR</t>
  </si>
  <si>
    <t>Grant, OR Total</t>
  </si>
  <si>
    <t>Harney, OR</t>
  </si>
  <si>
    <t>Harney, OR Total</t>
  </si>
  <si>
    <t>Hood River, OR</t>
  </si>
  <si>
    <t>Hood River, OR Total</t>
  </si>
  <si>
    <t>Jackson, OR</t>
  </si>
  <si>
    <t>Jackson, OR Total</t>
  </si>
  <si>
    <t>Jefferson, OR</t>
  </si>
  <si>
    <t>Jefferson, OR Total</t>
  </si>
  <si>
    <t>Josephine, OR</t>
  </si>
  <si>
    <t>Josephine, OR Total</t>
  </si>
  <si>
    <t>Klamath, OR</t>
  </si>
  <si>
    <t>Klamath, OR Total</t>
  </si>
  <si>
    <t>Lake, OR</t>
  </si>
  <si>
    <t>Lake, OR Total</t>
  </si>
  <si>
    <t>Lane, OR</t>
  </si>
  <si>
    <t>Siuslaw Broadband, LLC dba Hyak Technologies</t>
  </si>
  <si>
    <t>Lane, OR Total</t>
  </si>
  <si>
    <t>Lincoln, OR</t>
  </si>
  <si>
    <t>Lincoln, OR Total</t>
  </si>
  <si>
    <t>Linn, OR</t>
  </si>
  <si>
    <t>Linn, OR Total</t>
  </si>
  <si>
    <t>Malheur, OR</t>
  </si>
  <si>
    <t>Malheur, OR Total</t>
  </si>
  <si>
    <t>Marion, OR</t>
  </si>
  <si>
    <t>St Paul Cooperative Telephone Association</t>
  </si>
  <si>
    <t>Marion, OR Total</t>
  </si>
  <si>
    <t>Morrow, OR</t>
  </si>
  <si>
    <t>Morrow, OR Total</t>
  </si>
  <si>
    <t>Multnomah, OR</t>
  </si>
  <si>
    <t>Multnomah, OR Total</t>
  </si>
  <si>
    <t>Polk, OR</t>
  </si>
  <si>
    <t>Polk, OR Total</t>
  </si>
  <si>
    <t>Sherman, OR</t>
  </si>
  <si>
    <t>Sherman, OR Total</t>
  </si>
  <si>
    <t>Tillamook, OR</t>
  </si>
  <si>
    <t>Tillamook, OR Total</t>
  </si>
  <si>
    <t>Umatilla, OR</t>
  </si>
  <si>
    <t>Umatilla, OR Total</t>
  </si>
  <si>
    <t>Union, OR</t>
  </si>
  <si>
    <t>Union, OR Total</t>
  </si>
  <si>
    <t>Wallowa, OR</t>
  </si>
  <si>
    <t>Wallowa, OR Total</t>
  </si>
  <si>
    <t>Wasco, OR</t>
  </si>
  <si>
    <t>Wasco, OR Total</t>
  </si>
  <si>
    <t>Washington, OR</t>
  </si>
  <si>
    <t>Washington, OR Total</t>
  </si>
  <si>
    <t>Wheeler, OR</t>
  </si>
  <si>
    <t>Wheeler, OR Total</t>
  </si>
  <si>
    <t>Yamhill, OR</t>
  </si>
  <si>
    <t>Yamhill, OR Total</t>
  </si>
  <si>
    <t>Oregon Total</t>
  </si>
  <si>
    <t>Pennsylvania</t>
  </si>
  <si>
    <t>Adams, PA</t>
  </si>
  <si>
    <t>Adams, PA Total</t>
  </si>
  <si>
    <t>Allegheny, PA</t>
  </si>
  <si>
    <t>Allegheny, PA Total</t>
  </si>
  <si>
    <t>Armstrong, PA</t>
  </si>
  <si>
    <t>Armstrong, PA Total</t>
  </si>
  <si>
    <t>Beaver, PA</t>
  </si>
  <si>
    <t>Beaver, PA Total</t>
  </si>
  <si>
    <t>Bedford, PA</t>
  </si>
  <si>
    <t>Bedford, PA Total</t>
  </si>
  <si>
    <t>Berks, PA</t>
  </si>
  <si>
    <t>Berks, PA Total</t>
  </si>
  <si>
    <t>Blair, PA</t>
  </si>
  <si>
    <t>Blair, PA Total</t>
  </si>
  <si>
    <t>Bradford, PA</t>
  </si>
  <si>
    <t>Bradford, PA Total</t>
  </si>
  <si>
    <t>Bucks, PA</t>
  </si>
  <si>
    <t>Bucks, PA Total</t>
  </si>
  <si>
    <t>Butler, PA</t>
  </si>
  <si>
    <t>Butler, PA Total</t>
  </si>
  <si>
    <t>Cambria, PA</t>
  </si>
  <si>
    <t>Cambria, PA Total</t>
  </si>
  <si>
    <t>Cameron, PA</t>
  </si>
  <si>
    <t>Cameron, PA Total</t>
  </si>
  <si>
    <t>Carbon, PA</t>
  </si>
  <si>
    <t>Carbon, PA Total</t>
  </si>
  <si>
    <t>Centre, PA</t>
  </si>
  <si>
    <t>Centre WISP Venture Company, LLC</t>
  </si>
  <si>
    <t>Centre, PA Total</t>
  </si>
  <si>
    <t>Chester, PA</t>
  </si>
  <si>
    <t>Chester, PA Total</t>
  </si>
  <si>
    <t>Clarion, PA</t>
  </si>
  <si>
    <t>Clarion, PA Total</t>
  </si>
  <si>
    <t>Clearfield, PA</t>
  </si>
  <si>
    <t>Clearfield, PA Total</t>
  </si>
  <si>
    <t>Clinton, PA</t>
  </si>
  <si>
    <t>Clinton, PA Total</t>
  </si>
  <si>
    <t>Columbia, PA</t>
  </si>
  <si>
    <t>Columbia, PA Total</t>
  </si>
  <si>
    <t>Crawford, PA</t>
  </si>
  <si>
    <t>Crawford, PA Total</t>
  </si>
  <si>
    <t>Cumberland, PA</t>
  </si>
  <si>
    <t>Cumberland, PA Total</t>
  </si>
  <si>
    <t>Dauphin, PA</t>
  </si>
  <si>
    <t>Dauphin, PA Total</t>
  </si>
  <si>
    <t>Delaware, PA</t>
  </si>
  <si>
    <t>Delaware, PA Total</t>
  </si>
  <si>
    <t>Elk, PA</t>
  </si>
  <si>
    <t>Elk, PA Total</t>
  </si>
  <si>
    <t>Erie, PA</t>
  </si>
  <si>
    <t>Erie, PA Total</t>
  </si>
  <si>
    <t>Fayette, PA</t>
  </si>
  <si>
    <t>QCOL, Inc.</t>
  </si>
  <si>
    <t>Fayette, PA Total</t>
  </si>
  <si>
    <t>Forest, PA</t>
  </si>
  <si>
    <t>Forest, PA Total</t>
  </si>
  <si>
    <t>Franklin, PA</t>
  </si>
  <si>
    <t>Franklin, PA Total</t>
  </si>
  <si>
    <t>Fulton, PA</t>
  </si>
  <si>
    <t>Fulton, PA Total</t>
  </si>
  <si>
    <t>Greene, PA</t>
  </si>
  <si>
    <t>Greene, PA Total</t>
  </si>
  <si>
    <t>Huntingdon, PA</t>
  </si>
  <si>
    <t>Huntingdon, PA Total</t>
  </si>
  <si>
    <t>Indiana, PA</t>
  </si>
  <si>
    <t>Indiana, PA Total</t>
  </si>
  <si>
    <t>Jefferson, PA</t>
  </si>
  <si>
    <t>Jefferson, PA Total</t>
  </si>
  <si>
    <t>Juniata, PA</t>
  </si>
  <si>
    <t>Juniata, PA Total</t>
  </si>
  <si>
    <t>Lackawanna, PA</t>
  </si>
  <si>
    <t>Lackawanna, PA Total</t>
  </si>
  <si>
    <t>Lancaster, PA</t>
  </si>
  <si>
    <t>Lancaster, PA Total</t>
  </si>
  <si>
    <t>Lawrence, PA</t>
  </si>
  <si>
    <t>Lawrence, PA Total</t>
  </si>
  <si>
    <t>Lebanon, PA</t>
  </si>
  <si>
    <t>Lebanon, PA Total</t>
  </si>
  <si>
    <t>Lehigh, PA</t>
  </si>
  <si>
    <t>Lehigh, PA Total</t>
  </si>
  <si>
    <t>Luzerne, PA</t>
  </si>
  <si>
    <t>Luzerne, PA Total</t>
  </si>
  <si>
    <t>Lycoming, PA</t>
  </si>
  <si>
    <t>Lycoming, PA Total</t>
  </si>
  <si>
    <t>McKean, PA</t>
  </si>
  <si>
    <t>McKean, PA Total</t>
  </si>
  <si>
    <t>Mercer, PA</t>
  </si>
  <si>
    <t>Mercer, PA Total</t>
  </si>
  <si>
    <t>Mifflin, PA</t>
  </si>
  <si>
    <t>Zito West Holding, LLC</t>
  </si>
  <si>
    <t>Mifflin, PA Total</t>
  </si>
  <si>
    <t>Monroe, PA</t>
  </si>
  <si>
    <t>Monroe, PA Total</t>
  </si>
  <si>
    <t>Montgomery, PA</t>
  </si>
  <si>
    <t>Montgomery, PA Total</t>
  </si>
  <si>
    <t>Montour, PA</t>
  </si>
  <si>
    <t>Montour, PA Total</t>
  </si>
  <si>
    <t>Northumberland, PA</t>
  </si>
  <si>
    <t>Northumberland, PA Total</t>
  </si>
  <si>
    <t>Perry, PA</t>
  </si>
  <si>
    <t>Perry, PA Total</t>
  </si>
  <si>
    <t>Philadelphia, PA</t>
  </si>
  <si>
    <t>Philadelphia, PA Total</t>
  </si>
  <si>
    <t>Pike, PA</t>
  </si>
  <si>
    <t>Pike, PA Total</t>
  </si>
  <si>
    <t>Potter, PA</t>
  </si>
  <si>
    <t>Potter, PA Total</t>
  </si>
  <si>
    <t>Schuylkill, PA</t>
  </si>
  <si>
    <t>Schuylkill, PA Total</t>
  </si>
  <si>
    <t>Snyder, PA</t>
  </si>
  <si>
    <t>Snyder, PA Total</t>
  </si>
  <si>
    <t>Somerset, PA</t>
  </si>
  <si>
    <t>Somerset, PA Total</t>
  </si>
  <si>
    <t>Sullivan, PA</t>
  </si>
  <si>
    <t>Sullivan, PA Total</t>
  </si>
  <si>
    <t>Susquehanna, PA</t>
  </si>
  <si>
    <t>Susquehanna, PA Total</t>
  </si>
  <si>
    <t>Tioga, PA</t>
  </si>
  <si>
    <t>Tioga, PA Total</t>
  </si>
  <si>
    <t>Union, PA</t>
  </si>
  <si>
    <t>Union, PA Total</t>
  </si>
  <si>
    <t>Venango, PA</t>
  </si>
  <si>
    <t>Venango, PA Total</t>
  </si>
  <si>
    <t>Warren, PA</t>
  </si>
  <si>
    <t>Warren, PA Total</t>
  </si>
  <si>
    <t>Washington, PA</t>
  </si>
  <si>
    <t>Washington, PA Total</t>
  </si>
  <si>
    <t>Wayne, PA</t>
  </si>
  <si>
    <t>Wayne, PA Total</t>
  </si>
  <si>
    <t>Westmoreland, PA</t>
  </si>
  <si>
    <t>Westmoreland, PA Total</t>
  </si>
  <si>
    <t>Wyoming, PA</t>
  </si>
  <si>
    <t>Wyoming, PA Total</t>
  </si>
  <si>
    <t>York, PA</t>
  </si>
  <si>
    <t>York, PA Total</t>
  </si>
  <si>
    <t>Pennsylvania Total</t>
  </si>
  <si>
    <t>Rhode Island</t>
  </si>
  <si>
    <t>Bristol, RI</t>
  </si>
  <si>
    <t>Hughes Network Systems, LLC</t>
  </si>
  <si>
    <t>Kent, RI</t>
  </si>
  <si>
    <t>Newport, RI</t>
  </si>
  <si>
    <t>Providence, RI</t>
  </si>
  <si>
    <t>Washington, RI</t>
  </si>
  <si>
    <t>Rhode Island Total</t>
  </si>
  <si>
    <t>South Carolina</t>
  </si>
  <si>
    <t>Abbeville, SC</t>
  </si>
  <si>
    <t>WC Fiber, LLC</t>
  </si>
  <si>
    <t>Abbeville, SC Total</t>
  </si>
  <si>
    <t>Aiken, SC</t>
  </si>
  <si>
    <t>Aiken, SC Total</t>
  </si>
  <si>
    <t>Allendale, SC</t>
  </si>
  <si>
    <t>Allendale, SC Total</t>
  </si>
  <si>
    <t>Anderson, SC</t>
  </si>
  <si>
    <t>Anderson, SC Total</t>
  </si>
  <si>
    <t>Bamberg, SC</t>
  </si>
  <si>
    <t>Bamberg, SC Total</t>
  </si>
  <si>
    <t>Barnwell, SC</t>
  </si>
  <si>
    <t>Barnwell, SC Total</t>
  </si>
  <si>
    <t>Beaufort, SC</t>
  </si>
  <si>
    <t>Beaufort, SC Total</t>
  </si>
  <si>
    <t>Berkeley, SC</t>
  </si>
  <si>
    <t>Berkeley, SC Total</t>
  </si>
  <si>
    <t>Calhoun, SC</t>
  </si>
  <si>
    <t>Calhoun, SC Total</t>
  </si>
  <si>
    <t>Charleston, SC</t>
  </si>
  <si>
    <t>Palmetto Telephone Communications, LLC</t>
  </si>
  <si>
    <t>Charleston, SC Total</t>
  </si>
  <si>
    <t>Cherokee, SC</t>
  </si>
  <si>
    <t>Cherokee, SC Total</t>
  </si>
  <si>
    <t>Chesterfield, SC</t>
  </si>
  <si>
    <t>Sandhill Telephone Cooperative, Inc.</t>
  </si>
  <si>
    <t>Chesterfield, SC Total</t>
  </si>
  <si>
    <t>Clarendon, SC</t>
  </si>
  <si>
    <t>Clarendon, SC Total</t>
  </si>
  <si>
    <t>Colleton, SC</t>
  </si>
  <si>
    <t>Colleton, SC Total</t>
  </si>
  <si>
    <t>Darlington, SC</t>
  </si>
  <si>
    <t>Darlington, SC Total</t>
  </si>
  <si>
    <t>Dillon, SC</t>
  </si>
  <si>
    <t>Dillon, SC Total</t>
  </si>
  <si>
    <t>Dorchester, SC</t>
  </si>
  <si>
    <t>Dorchester, SC Total</t>
  </si>
  <si>
    <t>Edgefield, SC</t>
  </si>
  <si>
    <t>Edgefield, SC Total</t>
  </si>
  <si>
    <t>Fairfield, SC</t>
  </si>
  <si>
    <t>Fairfield, SC Total</t>
  </si>
  <si>
    <t>Florence, SC</t>
  </si>
  <si>
    <t>Florence, SC Total</t>
  </si>
  <si>
    <t>Georgetown, SC</t>
  </si>
  <si>
    <t>Horry Telephone Cooperative, Inc.</t>
  </si>
  <si>
    <t>Georgetown, SC Total</t>
  </si>
  <si>
    <t>Greenville, SC</t>
  </si>
  <si>
    <t>Greenville, SC Total</t>
  </si>
  <si>
    <t>Greenwood, SC</t>
  </si>
  <si>
    <t>Greenwood, SC Total</t>
  </si>
  <si>
    <t>Hampton, SC</t>
  </si>
  <si>
    <t>Hampton, SC Total</t>
  </si>
  <si>
    <t>Jasper, SC</t>
  </si>
  <si>
    <t>Jasper, SC Total</t>
  </si>
  <si>
    <t>Kershaw, SC</t>
  </si>
  <si>
    <t>Kershaw, SC Total</t>
  </si>
  <si>
    <t>Lancaster, SC</t>
  </si>
  <si>
    <t>Lancaster, SC Total</t>
  </si>
  <si>
    <t>Laurens, SC</t>
  </si>
  <si>
    <t>Laurens, SC Total</t>
  </si>
  <si>
    <t>Lee, SC</t>
  </si>
  <si>
    <t>Lee, SC Total</t>
  </si>
  <si>
    <t>Lexington, SC</t>
  </si>
  <si>
    <t>Lexington, SC Total</t>
  </si>
  <si>
    <t>Marion, SC</t>
  </si>
  <si>
    <t>Marion, SC Total</t>
  </si>
  <si>
    <t>Marlboro, SC</t>
  </si>
  <si>
    <t>Marlboro, SC Total</t>
  </si>
  <si>
    <t>McCormick, SC</t>
  </si>
  <si>
    <t>McCormick, SC Total</t>
  </si>
  <si>
    <t>Newberry, SC</t>
  </si>
  <si>
    <t>Newberry, SC Total</t>
  </si>
  <si>
    <t>Oconee, SC</t>
  </si>
  <si>
    <t>Oconee, SC Total</t>
  </si>
  <si>
    <t>Orangeburg, SC</t>
  </si>
  <si>
    <t>Orangeburg, SC Total</t>
  </si>
  <si>
    <t>Pickens, SC</t>
  </si>
  <si>
    <t>Pickens, SC Total</t>
  </si>
  <si>
    <t>Richland, SC</t>
  </si>
  <si>
    <t>Richland, SC Total</t>
  </si>
  <si>
    <t>Saluda, SC</t>
  </si>
  <si>
    <t>Saluda, SC Total</t>
  </si>
  <si>
    <t>Spartanburg, SC</t>
  </si>
  <si>
    <t>Spartanburg, SC Total</t>
  </si>
  <si>
    <t>Sumter, SC</t>
  </si>
  <si>
    <t>Sumter, SC Total</t>
  </si>
  <si>
    <t>Union, SC</t>
  </si>
  <si>
    <t>Union, SC Total</t>
  </si>
  <si>
    <t>Williamsburg, SC</t>
  </si>
  <si>
    <t>Williamsburg, SC Total</t>
  </si>
  <si>
    <t>York, SC</t>
  </si>
  <si>
    <t>York, SC Total</t>
  </si>
  <si>
    <t>South Carolina Total</t>
  </si>
  <si>
    <t>South Dakota</t>
  </si>
  <si>
    <t>Beadle, SD</t>
  </si>
  <si>
    <t>Beadle, SD Total</t>
  </si>
  <si>
    <t>Brookings, SD</t>
  </si>
  <si>
    <t>Brookings, SD Total</t>
  </si>
  <si>
    <t>Butte, SD</t>
  </si>
  <si>
    <t>Butte, SD Total</t>
  </si>
  <si>
    <t>Clark, SD</t>
  </si>
  <si>
    <t>Clark, SD Total</t>
  </si>
  <si>
    <t>Clay, SD</t>
  </si>
  <si>
    <t>Clay, SD Total</t>
  </si>
  <si>
    <t>Codington, SD</t>
  </si>
  <si>
    <t>Codington, SD Total</t>
  </si>
  <si>
    <t>Corson, SD</t>
  </si>
  <si>
    <t>Corson, SD Total</t>
  </si>
  <si>
    <t>Custer, SD</t>
  </si>
  <si>
    <t>Custer, SD Total</t>
  </si>
  <si>
    <t>Deuel, SD</t>
  </si>
  <si>
    <t>Deuel, SD Total</t>
  </si>
  <si>
    <t>Dewey, SD</t>
  </si>
  <si>
    <t>Dewey, SD Total</t>
  </si>
  <si>
    <t>Grant, SD</t>
  </si>
  <si>
    <t>Grant, SD Total</t>
  </si>
  <si>
    <t>Hamlin, SD</t>
  </si>
  <si>
    <t>Hamlin, SD Total</t>
  </si>
  <si>
    <t>Hand, SD</t>
  </si>
  <si>
    <t>Hand, SD Total</t>
  </si>
  <si>
    <t>Hughes, SD</t>
  </si>
  <si>
    <t>Hughes, SD Total</t>
  </si>
  <si>
    <t>Jones, SD</t>
  </si>
  <si>
    <t>Jones, SD Total</t>
  </si>
  <si>
    <t>Kingsbury, SD</t>
  </si>
  <si>
    <t>Kingsbury, SD Total</t>
  </si>
  <si>
    <t>Lake, SD</t>
  </si>
  <si>
    <t>Lake, SD Total</t>
  </si>
  <si>
    <t>Lawrence, SD</t>
  </si>
  <si>
    <t>Lawrence, SD Total</t>
  </si>
  <si>
    <t>Lincoln, SD</t>
  </si>
  <si>
    <t>Lincoln, SD Total</t>
  </si>
  <si>
    <t>Lyman, SD</t>
  </si>
  <si>
    <t>Lyman, SD Total</t>
  </si>
  <si>
    <t>McCook, SD</t>
  </si>
  <si>
    <t>McCook, SD Total</t>
  </si>
  <si>
    <t>Meade, SD</t>
  </si>
  <si>
    <t>Meade, SD Total</t>
  </si>
  <si>
    <t>Minnehaha, SD</t>
  </si>
  <si>
    <t>Minnehaha, SD Total</t>
  </si>
  <si>
    <t>Moody, SD</t>
  </si>
  <si>
    <t>Moody, SD Total</t>
  </si>
  <si>
    <t>Pennington, SD</t>
  </si>
  <si>
    <t>Pennington, SD Total</t>
  </si>
  <si>
    <t>Roberts, SD</t>
  </si>
  <si>
    <t>RC Technologies</t>
  </si>
  <si>
    <t>Roberts, SD Total</t>
  </si>
  <si>
    <t>Spink, SD</t>
  </si>
  <si>
    <t>Spink, SD Total</t>
  </si>
  <si>
    <t>Stanley, SD</t>
  </si>
  <si>
    <t>Stanley, SD Total</t>
  </si>
  <si>
    <t>Todd, SD</t>
  </si>
  <si>
    <t>Todd, SD Total</t>
  </si>
  <si>
    <t>Union, SD</t>
  </si>
  <si>
    <t>Union, SD Total</t>
  </si>
  <si>
    <t>Yankton, SD</t>
  </si>
  <si>
    <t>Yankton, SD Total</t>
  </si>
  <si>
    <t>South Dakota Total</t>
  </si>
  <si>
    <t>Tennessee</t>
  </si>
  <si>
    <t>Anderson, TN</t>
  </si>
  <si>
    <t>Anderson, TN Total</t>
  </si>
  <si>
    <t>Bedford, TN</t>
  </si>
  <si>
    <t>Bedford, TN Total</t>
  </si>
  <si>
    <t>Benton, TN</t>
  </si>
  <si>
    <t>Benton, TN Total</t>
  </si>
  <si>
    <t>Bledsoe, TN</t>
  </si>
  <si>
    <t>Bledsoe, TN Total</t>
  </si>
  <si>
    <t>Blount, TN</t>
  </si>
  <si>
    <t>Blount, TN Total</t>
  </si>
  <si>
    <t>Bradley, TN</t>
  </si>
  <si>
    <t>Bradley, TN Total</t>
  </si>
  <si>
    <t>Campbell, TN</t>
  </si>
  <si>
    <t>Campbell, TN Total</t>
  </si>
  <si>
    <t>Carroll, TN</t>
  </si>
  <si>
    <t>Carroll, TN Total</t>
  </si>
  <si>
    <t>Carter, TN</t>
  </si>
  <si>
    <t>Carter, TN Total</t>
  </si>
  <si>
    <t>Cheatham, TN</t>
  </si>
  <si>
    <t>Cheatham, TN Total</t>
  </si>
  <si>
    <t>Chester, TN</t>
  </si>
  <si>
    <t>Chester, TN Total</t>
  </si>
  <si>
    <t>Claiborne, TN</t>
  </si>
  <si>
    <t>Scott County Telephone Cooperative, Inc.</t>
  </si>
  <si>
    <t>Claiborne, TN Total</t>
  </si>
  <si>
    <t>Cocke, TN</t>
  </si>
  <si>
    <t>Newport Utilities</t>
  </si>
  <si>
    <t>Cocke, TN Total</t>
  </si>
  <si>
    <t>Coffee, TN</t>
  </si>
  <si>
    <t>Coffee, TN Total</t>
  </si>
  <si>
    <t>Crockett, TN</t>
  </si>
  <si>
    <t>Crockett, TN Total</t>
  </si>
  <si>
    <t>Cumberland, TN</t>
  </si>
  <si>
    <t>Cumberland, TN Total</t>
  </si>
  <si>
    <t>Davidson, TN</t>
  </si>
  <si>
    <t>Davidson, TN Total</t>
  </si>
  <si>
    <t>Dickson, TN</t>
  </si>
  <si>
    <t>Dickson, TN Total</t>
  </si>
  <si>
    <t>Dyer, TN</t>
  </si>
  <si>
    <t>Dyer, TN Total</t>
  </si>
  <si>
    <t>Fayette, TN</t>
  </si>
  <si>
    <t>Fayette, TN Total</t>
  </si>
  <si>
    <t>Franklin, TN</t>
  </si>
  <si>
    <t>Franklin, TN Total</t>
  </si>
  <si>
    <t>Gibson, TN</t>
  </si>
  <si>
    <t>Gibson, TN Total</t>
  </si>
  <si>
    <t>Giles, TN</t>
  </si>
  <si>
    <t>Giles, TN Total</t>
  </si>
  <si>
    <t>Grainger, TN</t>
  </si>
  <si>
    <t>Grainger, TN Total</t>
  </si>
  <si>
    <t>Greene, TN</t>
  </si>
  <si>
    <t>Greene, TN Total</t>
  </si>
  <si>
    <t>Grundy, TN</t>
  </si>
  <si>
    <t>Grundy, TN Total</t>
  </si>
  <si>
    <t>Hamilton, TN</t>
  </si>
  <si>
    <t>Hamilton, TN Total</t>
  </si>
  <si>
    <t>Hancock, TN</t>
  </si>
  <si>
    <t>Hancock, TN Total</t>
  </si>
  <si>
    <t>Hardeman, TN</t>
  </si>
  <si>
    <t>Hardeman, TN Total</t>
  </si>
  <si>
    <t>Hardin, TN</t>
  </si>
  <si>
    <t>Hardin, TN Total</t>
  </si>
  <si>
    <t>Hawkins, TN</t>
  </si>
  <si>
    <t>Hawkins, TN Total</t>
  </si>
  <si>
    <t>Haywood, TN</t>
  </si>
  <si>
    <t>Haywood, TN Total</t>
  </si>
  <si>
    <t>Henderson, TN</t>
  </si>
  <si>
    <t>Henderson, TN Total</t>
  </si>
  <si>
    <t>Henry, TN</t>
  </si>
  <si>
    <t>Henry, TN Total</t>
  </si>
  <si>
    <t>Hickman, TN</t>
  </si>
  <si>
    <t>Hickman, TN Total</t>
  </si>
  <si>
    <t>Humphreys, TN</t>
  </si>
  <si>
    <t>Humphreys, TN Total</t>
  </si>
  <si>
    <t>Jefferson, TN</t>
  </si>
  <si>
    <t>Jefferson, TN Total</t>
  </si>
  <si>
    <t>Johnson, TN</t>
  </si>
  <si>
    <t>Johnson, TN Total</t>
  </si>
  <si>
    <t>Knox, TN</t>
  </si>
  <si>
    <t>Knox, TN Total</t>
  </si>
  <si>
    <t>Lake, TN</t>
  </si>
  <si>
    <t>Lake, TN Total</t>
  </si>
  <si>
    <t>Lauderdale, TN</t>
  </si>
  <si>
    <t>Lauderdale, TN Total</t>
  </si>
  <si>
    <t>Lawrence, TN</t>
  </si>
  <si>
    <t>Lawrence, TN Total</t>
  </si>
  <si>
    <t>Lewis, TN</t>
  </si>
  <si>
    <t>Lewis, TN Total</t>
  </si>
  <si>
    <t>Lincoln, TN</t>
  </si>
  <si>
    <t>Lincoln, TN Total</t>
  </si>
  <si>
    <t>Loudon, TN</t>
  </si>
  <si>
    <t>Loudon, TN Total</t>
  </si>
  <si>
    <t>Madison, TN</t>
  </si>
  <si>
    <t>Madison, TN Total</t>
  </si>
  <si>
    <t>Marion, TN</t>
  </si>
  <si>
    <t>Marion, TN Total</t>
  </si>
  <si>
    <t>Marshall, TN</t>
  </si>
  <si>
    <t>Marshall, TN Total</t>
  </si>
  <si>
    <t>Maury, TN</t>
  </si>
  <si>
    <t>Maury, TN Total</t>
  </si>
  <si>
    <t>McMinn, TN</t>
  </si>
  <si>
    <t>McMinn, TN Total</t>
  </si>
  <si>
    <t>McNairy, TN</t>
  </si>
  <si>
    <t>McNairy, TN Total</t>
  </si>
  <si>
    <t>Meigs, TN</t>
  </si>
  <si>
    <t>Meigs, TN Total</t>
  </si>
  <si>
    <t>Monroe, TN</t>
  </si>
  <si>
    <t>Monroe, TN Total</t>
  </si>
  <si>
    <t>Montgomery, TN</t>
  </si>
  <si>
    <t>Montgomery, TN Total</t>
  </si>
  <si>
    <t>Moore, TN</t>
  </si>
  <si>
    <t>Moore, TN Total</t>
  </si>
  <si>
    <t>Obion, TN</t>
  </si>
  <si>
    <t>Obion, TN Total</t>
  </si>
  <si>
    <t>Overton, TN</t>
  </si>
  <si>
    <t>Overton, TN Total</t>
  </si>
  <si>
    <t>Perry, TN</t>
  </si>
  <si>
    <t>Perry, TN Total</t>
  </si>
  <si>
    <t>Polk, TN</t>
  </si>
  <si>
    <t>Polk, TN Total</t>
  </si>
  <si>
    <t>Putnam, TN</t>
  </si>
  <si>
    <t>Putnam, TN Total</t>
  </si>
  <si>
    <t>Rhea, TN</t>
  </si>
  <si>
    <t>Rhea, TN Total</t>
  </si>
  <si>
    <t>Roane, TN</t>
  </si>
  <si>
    <t>Roane, TN Total</t>
  </si>
  <si>
    <t>Robertson, TN</t>
  </si>
  <si>
    <t>Robertson, TN Total</t>
  </si>
  <si>
    <t>Rutherford, TN</t>
  </si>
  <si>
    <t>Rutherford, TN Total</t>
  </si>
  <si>
    <t>Sequatchie, TN</t>
  </si>
  <si>
    <t>Sequatchie, TN Total</t>
  </si>
  <si>
    <t>Sevier, TN</t>
  </si>
  <si>
    <t>Sevier, TN Total</t>
  </si>
  <si>
    <t>Shelby, TN</t>
  </si>
  <si>
    <t>Shelby, TN Total</t>
  </si>
  <si>
    <t>Smith, TN</t>
  </si>
  <si>
    <t>Smith, TN Total</t>
  </si>
  <si>
    <t>Stewart, TN</t>
  </si>
  <si>
    <t>Stewart, TN Total</t>
  </si>
  <si>
    <t>Sumner, TN</t>
  </si>
  <si>
    <t>Sumner, TN Total</t>
  </si>
  <si>
    <t>Tipton, TN</t>
  </si>
  <si>
    <t>Tipton, TN Total</t>
  </si>
  <si>
    <t>Trousdale, TN</t>
  </si>
  <si>
    <t>Trousdale, TN Total</t>
  </si>
  <si>
    <t>Unicoi, TN</t>
  </si>
  <si>
    <t>Unicoi, TN Total</t>
  </si>
  <si>
    <t>Union, TN</t>
  </si>
  <si>
    <t>Union, TN Total</t>
  </si>
  <si>
    <t>Washington, TN</t>
  </si>
  <si>
    <t>Washington, TN Total</t>
  </si>
  <si>
    <t>Wayne, TN</t>
  </si>
  <si>
    <t>Wayne, TN Total</t>
  </si>
  <si>
    <t>Weakley, TN</t>
  </si>
  <si>
    <t>Weakley, TN Total</t>
  </si>
  <si>
    <t>Williamson, TN</t>
  </si>
  <si>
    <t>Williamson, TN Total</t>
  </si>
  <si>
    <t>Wilson, TN</t>
  </si>
  <si>
    <t>Wilson, TN Total</t>
  </si>
  <si>
    <t>Tennessee Total</t>
  </si>
  <si>
    <t>Texas</t>
  </si>
  <si>
    <t>Anderson, TX</t>
  </si>
  <si>
    <t>Anderson, TX Total</t>
  </si>
  <si>
    <t>Andrews, TX</t>
  </si>
  <si>
    <t>Andrews, TX Total</t>
  </si>
  <si>
    <t>Angelina, TX</t>
  </si>
  <si>
    <t>Angelina, TX Total</t>
  </si>
  <si>
    <t>Aransas, TX</t>
  </si>
  <si>
    <t>Aransas, TX Total</t>
  </si>
  <si>
    <t>Archer, TX</t>
  </si>
  <si>
    <t>Archer, TX Total</t>
  </si>
  <si>
    <t>Armstrong, TX</t>
  </si>
  <si>
    <t>Armstrong, TX Total</t>
  </si>
  <si>
    <t>Austin, TX</t>
  </si>
  <si>
    <t>Unified Communications Inc.</t>
  </si>
  <si>
    <t>Austin, TX Total</t>
  </si>
  <si>
    <t>Bailey, TX</t>
  </si>
  <si>
    <t>Bailey, TX Total</t>
  </si>
  <si>
    <t>Bandera, TX</t>
  </si>
  <si>
    <t>Bandera Electric Cooperative, Inc.</t>
  </si>
  <si>
    <t>Bandera, TX Total</t>
  </si>
  <si>
    <t>Bee, TX</t>
  </si>
  <si>
    <t>Bee, TX Total</t>
  </si>
  <si>
    <t>Bell, TX</t>
  </si>
  <si>
    <t>Bell, TX Total</t>
  </si>
  <si>
    <t>Bexar, TX</t>
  </si>
  <si>
    <t>Bexar, TX Total</t>
  </si>
  <si>
    <t>Blanco, TX</t>
  </si>
  <si>
    <t>Blanco, TX Total</t>
  </si>
  <si>
    <t>Borden, TX</t>
  </si>
  <si>
    <t>Borden, TX Total</t>
  </si>
  <si>
    <t>Bowie, TX</t>
  </si>
  <si>
    <t>Bowie, TX Total</t>
  </si>
  <si>
    <t>Brazoria, TX</t>
  </si>
  <si>
    <t>Brazoria, TX Total</t>
  </si>
  <si>
    <t>Brazos, TX</t>
  </si>
  <si>
    <t>Brazos, TX Total</t>
  </si>
  <si>
    <t>Brewster, TX</t>
  </si>
  <si>
    <t>Brewster, TX Total</t>
  </si>
  <si>
    <t>Briscoe, TX</t>
  </si>
  <si>
    <t>Briscoe, TX Total</t>
  </si>
  <si>
    <t>Burleson, TX</t>
  </si>
  <si>
    <t>Burleson, TX Total</t>
  </si>
  <si>
    <t>Burnet, TX</t>
  </si>
  <si>
    <t>Burnet, TX Total</t>
  </si>
  <si>
    <t>Calhoun, TX</t>
  </si>
  <si>
    <t>Calhoun, TX Total</t>
  </si>
  <si>
    <t>Callahan, TX</t>
  </si>
  <si>
    <t>Callahan, TX Total</t>
  </si>
  <si>
    <t>Camp, TX</t>
  </si>
  <si>
    <t>Camp, TX Total</t>
  </si>
  <si>
    <t>Carson, TX</t>
  </si>
  <si>
    <t>Carson, TX Total</t>
  </si>
  <si>
    <t>Cass, TX</t>
  </si>
  <si>
    <t>Cass, TX Total</t>
  </si>
  <si>
    <t>Castro, TX</t>
  </si>
  <si>
    <t>Castro, TX Total</t>
  </si>
  <si>
    <t>Chambers, TX</t>
  </si>
  <si>
    <t>Chambers, TX Total</t>
  </si>
  <si>
    <t>Cherokee, TX</t>
  </si>
  <si>
    <t>Cherokee, TX Total</t>
  </si>
  <si>
    <t>Childress, TX</t>
  </si>
  <si>
    <t>Childress, TX Total</t>
  </si>
  <si>
    <t>Clay, TX</t>
  </si>
  <si>
    <t>Comcell Inc.</t>
  </si>
  <si>
    <t>Clay, TX Total</t>
  </si>
  <si>
    <t>Cochran, TX</t>
  </si>
  <si>
    <t>Cochran, TX Total</t>
  </si>
  <si>
    <t>Coke, TX</t>
  </si>
  <si>
    <t>Coke, TX Total</t>
  </si>
  <si>
    <t>Coleman, TX</t>
  </si>
  <si>
    <t>Coleman County Telephone Cooperative, Inc.</t>
  </si>
  <si>
    <t>Coleman, TX Total</t>
  </si>
  <si>
    <t>Collin, TX</t>
  </si>
  <si>
    <t>Collin, TX Total</t>
  </si>
  <si>
    <t>Collingsworth, TX</t>
  </si>
  <si>
    <t>Collingsworth, TX Total</t>
  </si>
  <si>
    <t>Colorado, TX</t>
  </si>
  <si>
    <t>Colorado, TX Total</t>
  </si>
  <si>
    <t>Comal, TX</t>
  </si>
  <si>
    <t>Comal, TX Total</t>
  </si>
  <si>
    <t>Comanche, TX</t>
  </si>
  <si>
    <t>Comanche, TX Total</t>
  </si>
  <si>
    <t>Concho, TX</t>
  </si>
  <si>
    <t>Concho, TX Total</t>
  </si>
  <si>
    <t>Coryell, TX</t>
  </si>
  <si>
    <t>Coryell, TX Total</t>
  </si>
  <si>
    <t>Cottle, TX</t>
  </si>
  <si>
    <t>Cottle, TX Total</t>
  </si>
  <si>
    <t>Crane, TX</t>
  </si>
  <si>
    <t>Crane, TX Total</t>
  </si>
  <si>
    <t>Crockett, TX</t>
  </si>
  <si>
    <t>Crockett, TX Total</t>
  </si>
  <si>
    <t>Crosby, TX</t>
  </si>
  <si>
    <t>Crosby, TX Total</t>
  </si>
  <si>
    <t>Culberson, TX</t>
  </si>
  <si>
    <t>Culberson, TX Total</t>
  </si>
  <si>
    <t>Dallam, TX</t>
  </si>
  <si>
    <t>XIT Telecommunication &amp; Technology</t>
  </si>
  <si>
    <t>Dallam, TX Total</t>
  </si>
  <si>
    <t>Dallas, TX</t>
  </si>
  <si>
    <t>Dallas, TX Total</t>
  </si>
  <si>
    <t>Dawson, TX</t>
  </si>
  <si>
    <t>Dawson, TX Total</t>
  </si>
  <si>
    <t>Deaf Smith, TX</t>
  </si>
  <si>
    <t>W. T. Services, Inc.</t>
  </si>
  <si>
    <t>Deaf Smith, TX Total</t>
  </si>
  <si>
    <t>Delta, TX</t>
  </si>
  <si>
    <t>Delta, TX Total</t>
  </si>
  <si>
    <t>Denton, TX</t>
  </si>
  <si>
    <t>Denton, TX Total</t>
  </si>
  <si>
    <t>DeWitt, TX</t>
  </si>
  <si>
    <t>DeWitt, TX Total</t>
  </si>
  <si>
    <t>Dimmit, TX</t>
  </si>
  <si>
    <t>Dimmit, TX Total</t>
  </si>
  <si>
    <t>Donley, TX</t>
  </si>
  <si>
    <t>Donley, TX Total</t>
  </si>
  <si>
    <t>Duval, TX</t>
  </si>
  <si>
    <t>Duval, TX Total</t>
  </si>
  <si>
    <t>Eastland, TX</t>
  </si>
  <si>
    <t>Eastland, TX Total</t>
  </si>
  <si>
    <t>Ector, TX</t>
  </si>
  <si>
    <t>Net Ops Communications, LLC</t>
  </si>
  <si>
    <t>Ector, TX Total</t>
  </si>
  <si>
    <t>Edwards, TX</t>
  </si>
  <si>
    <t>Edwards, TX Total</t>
  </si>
  <si>
    <t>El Paso, TX</t>
  </si>
  <si>
    <t>El Paso, TX Total</t>
  </si>
  <si>
    <t>Falls, TX</t>
  </si>
  <si>
    <t>Falls, TX Total</t>
  </si>
  <si>
    <t>Fannin, TX</t>
  </si>
  <si>
    <t>Fannin, TX Total</t>
  </si>
  <si>
    <t>Fayette, TX</t>
  </si>
  <si>
    <t>Fayette, TX Total</t>
  </si>
  <si>
    <t>Fisher, TX</t>
  </si>
  <si>
    <t>Fisher, TX Total</t>
  </si>
  <si>
    <t>Floyd, TX</t>
  </si>
  <si>
    <t>Floyd, TX Total</t>
  </si>
  <si>
    <t>Fort Bend, TX</t>
  </si>
  <si>
    <t>Fort Bend, TX Total</t>
  </si>
  <si>
    <t>Franklin, TX</t>
  </si>
  <si>
    <t>Franklin, TX Total</t>
  </si>
  <si>
    <t>Freestone, TX</t>
  </si>
  <si>
    <t>Freestone, TX Total</t>
  </si>
  <si>
    <t>Frio, TX</t>
  </si>
  <si>
    <t>Frio, TX Total</t>
  </si>
  <si>
    <t>Gaines, TX</t>
  </si>
  <si>
    <t>Gaines, TX Total</t>
  </si>
  <si>
    <t>Galveston, TX</t>
  </si>
  <si>
    <t>Galveston, TX Total</t>
  </si>
  <si>
    <t>Garza, TX</t>
  </si>
  <si>
    <t>Garza, TX Total</t>
  </si>
  <si>
    <t>Gillespie, TX</t>
  </si>
  <si>
    <t>Gillespie, TX Total</t>
  </si>
  <si>
    <t>Glasscock, TX</t>
  </si>
  <si>
    <t>Glasscock, TX Total</t>
  </si>
  <si>
    <t>Goliad, TX</t>
  </si>
  <si>
    <t>Goliad, TX Total</t>
  </si>
  <si>
    <t>Gonzales, TX</t>
  </si>
  <si>
    <t>Gonzales, TX Total</t>
  </si>
  <si>
    <t>Gray, TX</t>
  </si>
  <si>
    <t>Gray, TX Total</t>
  </si>
  <si>
    <t>Grayson, TX</t>
  </si>
  <si>
    <t>Grayson, TX Total</t>
  </si>
  <si>
    <t>Gregg, TX</t>
  </si>
  <si>
    <t>Gregg, TX Total</t>
  </si>
  <si>
    <t>Grimes, TX</t>
  </si>
  <si>
    <t>Grimes, TX Total</t>
  </si>
  <si>
    <t>Hale, TX</t>
  </si>
  <si>
    <t>Hale, TX Total</t>
  </si>
  <si>
    <t>Hall, TX</t>
  </si>
  <si>
    <t>Hall, TX Total</t>
  </si>
  <si>
    <t>Hamilton, TX</t>
  </si>
  <si>
    <t>Hamilton, TX Total</t>
  </si>
  <si>
    <t>Hansford, TX</t>
  </si>
  <si>
    <t>Hansford, TX Total</t>
  </si>
  <si>
    <t>Hardeman, TX</t>
  </si>
  <si>
    <t>Hardeman, TX Total</t>
  </si>
  <si>
    <t>Hardin, TX</t>
  </si>
  <si>
    <t>Hardin, TX Total</t>
  </si>
  <si>
    <t>Harris, TX</t>
  </si>
  <si>
    <t>Harris, TX Total</t>
  </si>
  <si>
    <t>Harrison, TX</t>
  </si>
  <si>
    <t>Harrison, TX Total</t>
  </si>
  <si>
    <t>Hartley, TX</t>
  </si>
  <si>
    <t>Hartley, TX Total</t>
  </si>
  <si>
    <t>Haskell, TX</t>
  </si>
  <si>
    <t>Haskell, TX Total</t>
  </si>
  <si>
    <t>Hays, TX</t>
  </si>
  <si>
    <t>Hays, TX Total</t>
  </si>
  <si>
    <t>Hemphill, TX</t>
  </si>
  <si>
    <t>Hemphill, TX Total</t>
  </si>
  <si>
    <t>Henderson, TX</t>
  </si>
  <si>
    <t>Henderson, TX Total</t>
  </si>
  <si>
    <t>Hidalgo, TX</t>
  </si>
  <si>
    <t>Hidalgo, TX Total</t>
  </si>
  <si>
    <t>Hockley, TX</t>
  </si>
  <si>
    <t>Hockley, TX Total</t>
  </si>
  <si>
    <t>Hopkins, TX</t>
  </si>
  <si>
    <t>Hopkins, TX Total</t>
  </si>
  <si>
    <t>Houston, TX</t>
  </si>
  <si>
    <t>Houston, TX Total</t>
  </si>
  <si>
    <t>Howard, TX</t>
  </si>
  <si>
    <t>Howard, TX Total</t>
  </si>
  <si>
    <t>Hudspeth, TX</t>
  </si>
  <si>
    <t>Hudspeth, TX Total</t>
  </si>
  <si>
    <t>Hunt, TX</t>
  </si>
  <si>
    <t>Hunt, TX Total</t>
  </si>
  <si>
    <t>Hutchinson, TX</t>
  </si>
  <si>
    <t>Hutchinson, TX Total</t>
  </si>
  <si>
    <t>Irion, TX</t>
  </si>
  <si>
    <t>Irion, TX Total</t>
  </si>
  <si>
    <t>Jack, TX</t>
  </si>
  <si>
    <t>Jack, TX Total</t>
  </si>
  <si>
    <t>Jackson, TX</t>
  </si>
  <si>
    <t>Jackson, TX Total</t>
  </si>
  <si>
    <t>Jasper, TX</t>
  </si>
  <si>
    <t>Jasper, TX Total</t>
  </si>
  <si>
    <t>Jeff Davis, TX</t>
  </si>
  <si>
    <t>Jeff Davis, TX Total</t>
  </si>
  <si>
    <t>Jefferson, TX</t>
  </si>
  <si>
    <t>Jefferson, TX Total</t>
  </si>
  <si>
    <t>Jim Hogg, TX</t>
  </si>
  <si>
    <t>Jim Hogg, TX Total</t>
  </si>
  <si>
    <t>Jones, TX</t>
  </si>
  <si>
    <t>Jones, TX Total</t>
  </si>
  <si>
    <t>Kaufman, TX</t>
  </si>
  <si>
    <t>Kaufman, TX Total</t>
  </si>
  <si>
    <t>Kendall, TX</t>
  </si>
  <si>
    <t>Kendall, TX Total</t>
  </si>
  <si>
    <t>Kenedy, TX</t>
  </si>
  <si>
    <t>Kenedy, TX Total</t>
  </si>
  <si>
    <t>Kent, TX</t>
  </si>
  <si>
    <t>Kent, TX Total</t>
  </si>
  <si>
    <t>Kerr, TX</t>
  </si>
  <si>
    <t>Kerr, TX Total</t>
  </si>
  <si>
    <t>Kimble, TX</t>
  </si>
  <si>
    <t>Kimble, TX Total</t>
  </si>
  <si>
    <t>King, TX</t>
  </si>
  <si>
    <t>King, TX Total</t>
  </si>
  <si>
    <t>Kinney, TX</t>
  </si>
  <si>
    <t>Kinney, TX Total</t>
  </si>
  <si>
    <t>Kleberg, TX</t>
  </si>
  <si>
    <t>Kleberg, TX Total</t>
  </si>
  <si>
    <t>La Salle, TX</t>
  </si>
  <si>
    <t>La Salle, TX Total</t>
  </si>
  <si>
    <t>Lamb, TX</t>
  </si>
  <si>
    <t>Lamb, TX Total</t>
  </si>
  <si>
    <t>Lampasas, TX</t>
  </si>
  <si>
    <t>Lampasas, TX Total</t>
  </si>
  <si>
    <t>Lavaca, TX</t>
  </si>
  <si>
    <t>Lavaca, TX Total</t>
  </si>
  <si>
    <t>Lee, TX</t>
  </si>
  <si>
    <t>Lee, TX Total</t>
  </si>
  <si>
    <t>Leon, TX</t>
  </si>
  <si>
    <t>Leon, TX Total</t>
  </si>
  <si>
    <t>Liberty, TX</t>
  </si>
  <si>
    <t>Liberty, TX Total</t>
  </si>
  <si>
    <t>Limestone, TX</t>
  </si>
  <si>
    <t>Limestone, TX Total</t>
  </si>
  <si>
    <t>Lipscomb, TX</t>
  </si>
  <si>
    <t>Lipscomb, TX Total</t>
  </si>
  <si>
    <t>Llano, TX</t>
  </si>
  <si>
    <t>Llano, TX Total</t>
  </si>
  <si>
    <t>Loving, TX</t>
  </si>
  <si>
    <t>Loving, TX Total</t>
  </si>
  <si>
    <t>Lubbock, TX</t>
  </si>
  <si>
    <t>Lubbock, TX Total</t>
  </si>
  <si>
    <t>Lynn, TX</t>
  </si>
  <si>
    <t>Lynn, TX Total</t>
  </si>
  <si>
    <t>Madison, TX</t>
  </si>
  <si>
    <t>Madison, TX Total</t>
  </si>
  <si>
    <t>Marion, TX</t>
  </si>
  <si>
    <t>Marion, TX Total</t>
  </si>
  <si>
    <t>Martin, TX</t>
  </si>
  <si>
    <t>Martin, TX Total</t>
  </si>
  <si>
    <t>Mason, TX</t>
  </si>
  <si>
    <t>Mason, TX Total</t>
  </si>
  <si>
    <t>Matagorda, TX</t>
  </si>
  <si>
    <t>Matagorda, TX Total</t>
  </si>
  <si>
    <t>Maverick, TX</t>
  </si>
  <si>
    <t>Maverick, TX Total</t>
  </si>
  <si>
    <t>McCulloch, TX</t>
  </si>
  <si>
    <t>McCulloch, TX Total</t>
  </si>
  <si>
    <t>Medina, TX</t>
  </si>
  <si>
    <t>Medina, TX Total</t>
  </si>
  <si>
    <t>Menard, TX</t>
  </si>
  <si>
    <t>Menard, TX Total</t>
  </si>
  <si>
    <t>Midland, TX</t>
  </si>
  <si>
    <t>Midland, TX Total</t>
  </si>
  <si>
    <t>Milam, TX</t>
  </si>
  <si>
    <t>Milam, TX Total</t>
  </si>
  <si>
    <t>Mills, TX</t>
  </si>
  <si>
    <t>Mills, TX Total</t>
  </si>
  <si>
    <t>Mitchell, TX</t>
  </si>
  <si>
    <t>NTS Communications, LLC</t>
  </si>
  <si>
    <t>Mitchell, TX Total</t>
  </si>
  <si>
    <t>Montague, TX</t>
  </si>
  <si>
    <t>Montague, TX Total</t>
  </si>
  <si>
    <t>Montgomery, TX</t>
  </si>
  <si>
    <t>Montgomery, TX Total</t>
  </si>
  <si>
    <t>Moore, TX</t>
  </si>
  <si>
    <t>Moore, TX Total</t>
  </si>
  <si>
    <t>Morris, TX</t>
  </si>
  <si>
    <t>Morris, TX Total</t>
  </si>
  <si>
    <t>Motley, TX</t>
  </si>
  <si>
    <t>Motley, TX Total</t>
  </si>
  <si>
    <t>Nacogdoches, TX</t>
  </si>
  <si>
    <t>Nacogdoches, TX Total</t>
  </si>
  <si>
    <t>Navarro, TX</t>
  </si>
  <si>
    <t>Navarro, TX Total</t>
  </si>
  <si>
    <t>Newton, TX</t>
  </si>
  <si>
    <t>Newton, TX Total</t>
  </si>
  <si>
    <t>Nolan, TX</t>
  </si>
  <si>
    <t>Nolan, TX Total</t>
  </si>
  <si>
    <t>Nueces, TX</t>
  </si>
  <si>
    <t>Nueces, TX Total</t>
  </si>
  <si>
    <t>Ochiltree, TX</t>
  </si>
  <si>
    <t>Ochiltree, TX Total</t>
  </si>
  <si>
    <t>Oldham, TX</t>
  </si>
  <si>
    <t>Oldham, TX Total</t>
  </si>
  <si>
    <t>Orange, TX</t>
  </si>
  <si>
    <t>Orange, TX Total</t>
  </si>
  <si>
    <t>Panola, TX</t>
  </si>
  <si>
    <t>Panola, TX Total</t>
  </si>
  <si>
    <t>Parmer, TX</t>
  </si>
  <si>
    <t>Parmer, TX Total</t>
  </si>
  <si>
    <t>Pecos, TX</t>
  </si>
  <si>
    <t>Pecos, TX Total</t>
  </si>
  <si>
    <t>Polk, TX</t>
  </si>
  <si>
    <t>Polk, TX Total</t>
  </si>
  <si>
    <t>Potter, TX</t>
  </si>
  <si>
    <t>Potter, TX Total</t>
  </si>
  <si>
    <t>Presidio, TX</t>
  </si>
  <si>
    <t>Presidio, TX Total</t>
  </si>
  <si>
    <t>Rains, TX</t>
  </si>
  <si>
    <t>Rains, TX Total</t>
  </si>
  <si>
    <t>Randall, TX</t>
  </si>
  <si>
    <t>Randall, TX Total</t>
  </si>
  <si>
    <t>Reagan, TX</t>
  </si>
  <si>
    <t>Reagan, TX Total</t>
  </si>
  <si>
    <t>Red River, TX</t>
  </si>
  <si>
    <t>Red River, TX Total</t>
  </si>
  <si>
    <t>Reeves, TX</t>
  </si>
  <si>
    <t>Reeves, TX Total</t>
  </si>
  <si>
    <t>Refugio, TX</t>
  </si>
  <si>
    <t>Refugio, TX Total</t>
  </si>
  <si>
    <t>Roberts, TX</t>
  </si>
  <si>
    <t>Roberts, TX Total</t>
  </si>
  <si>
    <t>Robertson, TX</t>
  </si>
  <si>
    <t>Robertson, TX Total</t>
  </si>
  <si>
    <t>Rockwall, TX</t>
  </si>
  <si>
    <t>Rockwall, TX Total</t>
  </si>
  <si>
    <t>Runnels, TX</t>
  </si>
  <si>
    <t>Runnels, TX Total</t>
  </si>
  <si>
    <t>Rusk, TX</t>
  </si>
  <si>
    <t>Rusk, TX Total</t>
  </si>
  <si>
    <t>Sabine, TX</t>
  </si>
  <si>
    <t>Sabine, TX Total</t>
  </si>
  <si>
    <t>San Augustine, TX</t>
  </si>
  <si>
    <t>San Augustine, TX Total</t>
  </si>
  <si>
    <t>San Jacinto, TX</t>
  </si>
  <si>
    <t>San Jacinto, TX Total</t>
  </si>
  <si>
    <t>San Patricio, TX</t>
  </si>
  <si>
    <t>San Patricio, TX Total</t>
  </si>
  <si>
    <t>Schleicher, TX</t>
  </si>
  <si>
    <t>Schleicher, TX Total</t>
  </si>
  <si>
    <t>Scurry, TX</t>
  </si>
  <si>
    <t>Scurry, TX Total</t>
  </si>
  <si>
    <t>Shackelford, TX</t>
  </si>
  <si>
    <t>Shackelford, TX Total</t>
  </si>
  <si>
    <t>Shelby, TX</t>
  </si>
  <si>
    <t>Shelby, TX Total</t>
  </si>
  <si>
    <t>Sherman, TX</t>
  </si>
  <si>
    <t>Sherman, TX Total</t>
  </si>
  <si>
    <t>Smith, TX</t>
  </si>
  <si>
    <t>Smith, TX Total</t>
  </si>
  <si>
    <t>Starr, TX</t>
  </si>
  <si>
    <t>Starr, TX Total</t>
  </si>
  <si>
    <t>Sterling, TX</t>
  </si>
  <si>
    <t>Sterling, TX Total</t>
  </si>
  <si>
    <t>Stonewall, TX</t>
  </si>
  <si>
    <t>Stonewall, TX Total</t>
  </si>
  <si>
    <t>Sutton, TX</t>
  </si>
  <si>
    <t>Sutton, TX Total</t>
  </si>
  <si>
    <t>Swisher, TX</t>
  </si>
  <si>
    <t>Swisher, TX Total</t>
  </si>
  <si>
    <t>Tarrant, TX</t>
  </si>
  <si>
    <t>Tarrant, TX Total</t>
  </si>
  <si>
    <t>Taylor, TX</t>
  </si>
  <si>
    <t>Taylor Telephone Coop., Inc. dba Taylor Telecom</t>
  </si>
  <si>
    <t>Taylor, TX Total</t>
  </si>
  <si>
    <t>Terry, TX</t>
  </si>
  <si>
    <t>Terry, TX Total</t>
  </si>
  <si>
    <t>Throckmorton, TX</t>
  </si>
  <si>
    <t>Throckmorton, TX Total</t>
  </si>
  <si>
    <t>Titus, TX</t>
  </si>
  <si>
    <t>Titus, TX Total</t>
  </si>
  <si>
    <t>Tom Green, TX</t>
  </si>
  <si>
    <t>Tom Green, TX Total</t>
  </si>
  <si>
    <t>Travis, TX</t>
  </si>
  <si>
    <t>Travis, TX Total</t>
  </si>
  <si>
    <t>Trinity, TX</t>
  </si>
  <si>
    <t>Trinity, TX Total</t>
  </si>
  <si>
    <t>Tyler, TX</t>
  </si>
  <si>
    <t>Tyler, TX Total</t>
  </si>
  <si>
    <t>Upshur, TX</t>
  </si>
  <si>
    <t>Upshur, TX Total</t>
  </si>
  <si>
    <t>Upton, TX</t>
  </si>
  <si>
    <t>Upton, TX Total</t>
  </si>
  <si>
    <t>Uvalde, TX</t>
  </si>
  <si>
    <t>Uvalde, TX Total</t>
  </si>
  <si>
    <t>Val Verde, TX</t>
  </si>
  <si>
    <t>Val Verde, TX Total</t>
  </si>
  <si>
    <t>Van Zandt, TX</t>
  </si>
  <si>
    <t>Van Zandt, TX Total</t>
  </si>
  <si>
    <t>Victoria, TX</t>
  </si>
  <si>
    <t>Victoria, TX Total</t>
  </si>
  <si>
    <t>Walker, TX</t>
  </si>
  <si>
    <t>Walker, TX Total</t>
  </si>
  <si>
    <t>Waller, TX</t>
  </si>
  <si>
    <t>Waller, TX Total</t>
  </si>
  <si>
    <t>Ward, TX</t>
  </si>
  <si>
    <t>Ward, TX Total</t>
  </si>
  <si>
    <t>Washington, TX</t>
  </si>
  <si>
    <t>Washington, TX Total</t>
  </si>
  <si>
    <t>Webb, TX</t>
  </si>
  <si>
    <t>Webb, TX Total</t>
  </si>
  <si>
    <t>Wharton, TX</t>
  </si>
  <si>
    <t>Wharton, TX Total</t>
  </si>
  <si>
    <t>Wheeler, TX</t>
  </si>
  <si>
    <t>Wheeler, TX Total</t>
  </si>
  <si>
    <t>Wichita, TX</t>
  </si>
  <si>
    <t>Wichita, TX Total</t>
  </si>
  <si>
    <t>Wilbarger, TX</t>
  </si>
  <si>
    <t>Wilbarger, TX Total</t>
  </si>
  <si>
    <t>Williamson, TX</t>
  </si>
  <si>
    <t>Williamson, TX Total</t>
  </si>
  <si>
    <t>Winkler, TX</t>
  </si>
  <si>
    <t>Winkler, TX Total</t>
  </si>
  <si>
    <t>Wood, TX</t>
  </si>
  <si>
    <t>Peoples Communication, LLC.</t>
  </si>
  <si>
    <t>Wood, TX Total</t>
  </si>
  <si>
    <t>Yoakum, TX</t>
  </si>
  <si>
    <t>Yoakum, TX Total</t>
  </si>
  <si>
    <t>Young, TX</t>
  </si>
  <si>
    <t>Young, TX Total</t>
  </si>
  <si>
    <t>Zapata, TX</t>
  </si>
  <si>
    <t>Zapata, TX Total</t>
  </si>
  <si>
    <t>Zavala, TX</t>
  </si>
  <si>
    <t>Zavala, TX Total</t>
  </si>
  <si>
    <t>Texas Total</t>
  </si>
  <si>
    <t>Utah</t>
  </si>
  <si>
    <t>Beaver, UT</t>
  </si>
  <si>
    <t>Beaver, UT Total</t>
  </si>
  <si>
    <t>Box Elder, UT</t>
  </si>
  <si>
    <t>Albion Telephone Company, Inc.</t>
  </si>
  <si>
    <t>Box Elder, UT Total</t>
  </si>
  <si>
    <t>Cache, UT</t>
  </si>
  <si>
    <t>Cache, UT Total</t>
  </si>
  <si>
    <t>Davis, UT</t>
  </si>
  <si>
    <t>Davis, UT Total</t>
  </si>
  <si>
    <t>Garfield, UT</t>
  </si>
  <si>
    <t>Garfield, UT Total</t>
  </si>
  <si>
    <t>Grand, UT</t>
  </si>
  <si>
    <t>Emery Telephone dba Emery Telcom</t>
  </si>
  <si>
    <t>Grand, UT Total</t>
  </si>
  <si>
    <t>Iron, UT</t>
  </si>
  <si>
    <t>Iron, UT Total</t>
  </si>
  <si>
    <t>Juab, UT</t>
  </si>
  <si>
    <t>Juab, UT Total</t>
  </si>
  <si>
    <t>Kane, UT</t>
  </si>
  <si>
    <t>Kane, UT Total</t>
  </si>
  <si>
    <t>Millard, UT</t>
  </si>
  <si>
    <t>Millard, UT Total</t>
  </si>
  <si>
    <t>Morgan, UT</t>
  </si>
  <si>
    <t>Morgan, UT Total</t>
  </si>
  <si>
    <t>Piute, UT</t>
  </si>
  <si>
    <t>Piute, UT Total</t>
  </si>
  <si>
    <t>Rich, UT</t>
  </si>
  <si>
    <t>Rich, UT Total</t>
  </si>
  <si>
    <t>Salt Lake, UT</t>
  </si>
  <si>
    <t>Salt Lake, UT Total</t>
  </si>
  <si>
    <t>San Juan, UT</t>
  </si>
  <si>
    <t>San Juan, UT Total</t>
  </si>
  <si>
    <t>Sanpete, UT</t>
  </si>
  <si>
    <t>Sanpete, UT Total</t>
  </si>
  <si>
    <t>Sevier, UT</t>
  </si>
  <si>
    <t>Sevier, UT Total</t>
  </si>
  <si>
    <t>Summit, UT</t>
  </si>
  <si>
    <t>Summit, UT Total</t>
  </si>
  <si>
    <t>Tooele, UT</t>
  </si>
  <si>
    <t>Tooele, UT Total</t>
  </si>
  <si>
    <t>Utah, UT</t>
  </si>
  <si>
    <t>Utah, UT Total</t>
  </si>
  <si>
    <t>Wasatch, UT</t>
  </si>
  <si>
    <t>Wasatch, UT Total</t>
  </si>
  <si>
    <t>Washington, UT</t>
  </si>
  <si>
    <t>Washington, UT Total</t>
  </si>
  <si>
    <t>Wayne, UT</t>
  </si>
  <si>
    <t>Wayne, UT Total</t>
  </si>
  <si>
    <t>Weber, UT</t>
  </si>
  <si>
    <t>Weber, UT Total</t>
  </si>
  <si>
    <t>Utah Total</t>
  </si>
  <si>
    <t>Vermont</t>
  </si>
  <si>
    <t>Addison, VT</t>
  </si>
  <si>
    <t>Addison, VT Total</t>
  </si>
  <si>
    <t>Bennington, VT</t>
  </si>
  <si>
    <t>Bennington, VT Total</t>
  </si>
  <si>
    <t>Caledonia, VT</t>
  </si>
  <si>
    <t>Caledonia, VT Total</t>
  </si>
  <si>
    <t>Chittenden, VT</t>
  </si>
  <si>
    <t>Chittenden, VT Total</t>
  </si>
  <si>
    <t>Essex, VT</t>
  </si>
  <si>
    <t>Essex, VT Total</t>
  </si>
  <si>
    <t>Franklin, VT</t>
  </si>
  <si>
    <t>Franklin, VT Total</t>
  </si>
  <si>
    <t>Grand Isle, VT</t>
  </si>
  <si>
    <t>Grand Isle, VT Total</t>
  </si>
  <si>
    <t>Lamoille, VT</t>
  </si>
  <si>
    <t>Lamoille, VT Total</t>
  </si>
  <si>
    <t>Orange, VT</t>
  </si>
  <si>
    <t>Orange, VT Total</t>
  </si>
  <si>
    <t>Orleans, VT</t>
  </si>
  <si>
    <t>Orleans, VT Total</t>
  </si>
  <si>
    <t>Rutland, VT</t>
  </si>
  <si>
    <t>Rutland, VT Total</t>
  </si>
  <si>
    <t>Washington, VT</t>
  </si>
  <si>
    <t>Washington, VT Total</t>
  </si>
  <si>
    <t>Windham, VT</t>
  </si>
  <si>
    <t>Windham, VT Total</t>
  </si>
  <si>
    <t>Windsor, VT</t>
  </si>
  <si>
    <t>Windsor, VT Total</t>
  </si>
  <si>
    <t>Vermont Total</t>
  </si>
  <si>
    <t>Virginia</t>
  </si>
  <si>
    <t>Accomack, VA</t>
  </si>
  <si>
    <t>Accomack, VA Total</t>
  </si>
  <si>
    <t>Albemarle, VA</t>
  </si>
  <si>
    <t>Albemarle, VA Total</t>
  </si>
  <si>
    <t>Alexandria, VA</t>
  </si>
  <si>
    <t>Alexandria, VA Total</t>
  </si>
  <si>
    <t>Alleghany, VA</t>
  </si>
  <si>
    <t>Alleghany, VA Total</t>
  </si>
  <si>
    <t>Amelia, VA</t>
  </si>
  <si>
    <t>Amelia, VA Total</t>
  </si>
  <si>
    <t>Amherst, VA</t>
  </si>
  <si>
    <t>Amherst, VA Total</t>
  </si>
  <si>
    <t>Appomattox, VA</t>
  </si>
  <si>
    <t>Appomattox, VA Total</t>
  </si>
  <si>
    <t>Arlington, VA</t>
  </si>
  <si>
    <t>Arlington, VA Total</t>
  </si>
  <si>
    <t>Augusta, VA</t>
  </si>
  <si>
    <t>Augusta, VA Total</t>
  </si>
  <si>
    <t>Bath, VA</t>
  </si>
  <si>
    <t>Bath, VA Total</t>
  </si>
  <si>
    <t>Bedford, VA</t>
  </si>
  <si>
    <t>Shenandoah Cable Television, LLC</t>
  </si>
  <si>
    <t>Bedford, VA Total</t>
  </si>
  <si>
    <t>Botetourt, VA</t>
  </si>
  <si>
    <t>Botetourt, VA Total</t>
  </si>
  <si>
    <t>Brunswick, VA</t>
  </si>
  <si>
    <t>Brunswick, VA Total</t>
  </si>
  <si>
    <t>Buckingham, VA</t>
  </si>
  <si>
    <t>Buckingham, VA Total</t>
  </si>
  <si>
    <t>Buena Vista, VA</t>
  </si>
  <si>
    <t>Buena Vista, VA Total</t>
  </si>
  <si>
    <t>Campbell, VA</t>
  </si>
  <si>
    <t>Campbell, VA Total</t>
  </si>
  <si>
    <t>Caroline, VA</t>
  </si>
  <si>
    <t>Atlantic Broadband Finance, LLC</t>
  </si>
  <si>
    <t>Caroline, VA Total</t>
  </si>
  <si>
    <t>Carroll, VA</t>
  </si>
  <si>
    <t>Carroll, VA Total</t>
  </si>
  <si>
    <t>Charlotte, VA</t>
  </si>
  <si>
    <t>Charlotte, VA Total</t>
  </si>
  <si>
    <t>Charlottesville, VA</t>
  </si>
  <si>
    <t>Charlottesville, VA Total</t>
  </si>
  <si>
    <t>Chesapeake, VA</t>
  </si>
  <si>
    <t>Chesapeake, VA Total</t>
  </si>
  <si>
    <t>Chesterfield, VA</t>
  </si>
  <si>
    <t>Chesterfield, VA Total</t>
  </si>
  <si>
    <t>Colonial Heights, VA</t>
  </si>
  <si>
    <t>Colonial Heights, VA Total</t>
  </si>
  <si>
    <t>Craig, VA</t>
  </si>
  <si>
    <t>Craig, VA Total</t>
  </si>
  <si>
    <t>Culpeper, VA</t>
  </si>
  <si>
    <t>Culpeper, VA Total</t>
  </si>
  <si>
    <t>Cumberland, VA</t>
  </si>
  <si>
    <t>Cumberland, VA Total</t>
  </si>
  <si>
    <t>Danville, VA</t>
  </si>
  <si>
    <t>Danville, VA Total</t>
  </si>
  <si>
    <t>Dickenson, VA</t>
  </si>
  <si>
    <t>Dickenson, VA Total</t>
  </si>
  <si>
    <t>Dinwiddie, VA</t>
  </si>
  <si>
    <t>Dinwiddie, VA Total</t>
  </si>
  <si>
    <t>Emporia, VA</t>
  </si>
  <si>
    <t>Emporia, VA Total</t>
  </si>
  <si>
    <t>Essex, VA</t>
  </si>
  <si>
    <t>Essex, VA Total</t>
  </si>
  <si>
    <t>Fairfax, VA</t>
  </si>
  <si>
    <t>Fairfax, VA Total</t>
  </si>
  <si>
    <t>Fauquier, VA</t>
  </si>
  <si>
    <t>Fauquier, VA Total</t>
  </si>
  <si>
    <t>Floyd, VA</t>
  </si>
  <si>
    <t>Floyd, VA Total</t>
  </si>
  <si>
    <t>Fluvanna, VA</t>
  </si>
  <si>
    <t>Fluvanna, VA Total</t>
  </si>
  <si>
    <t>Franklin, VA</t>
  </si>
  <si>
    <t>Franklin, VA Total</t>
  </si>
  <si>
    <t>Frederick, VA</t>
  </si>
  <si>
    <t>Frederick, VA Total</t>
  </si>
  <si>
    <t>Fredericksburg, VA</t>
  </si>
  <si>
    <t>Fredericksburg, VA Total</t>
  </si>
  <si>
    <t>Galax, VA</t>
  </si>
  <si>
    <t>Galax, VA Total</t>
  </si>
  <si>
    <t>Giles, VA</t>
  </si>
  <si>
    <t>GigaBeam Networks, LLC</t>
  </si>
  <si>
    <t>Giles, VA Total</t>
  </si>
  <si>
    <t>Gloucester, VA</t>
  </si>
  <si>
    <t>Gloucester, VA Total</t>
  </si>
  <si>
    <t>Goochland, VA</t>
  </si>
  <si>
    <t>Goochland, VA Total</t>
  </si>
  <si>
    <t>Greene, VA</t>
  </si>
  <si>
    <t>Greene, VA Total</t>
  </si>
  <si>
    <t>Greensville, VA</t>
  </si>
  <si>
    <t>Greensville, VA Total</t>
  </si>
  <si>
    <t>Halifax, VA</t>
  </si>
  <si>
    <t>Halifax, VA Total</t>
  </si>
  <si>
    <t>Hampton, VA</t>
  </si>
  <si>
    <t>Hampton, VA Total</t>
  </si>
  <si>
    <t>Hanover, VA</t>
  </si>
  <si>
    <t>Hanover, VA Total</t>
  </si>
  <si>
    <t>Harrisonburg, VA</t>
  </si>
  <si>
    <t>Harrisonburg, VA Total</t>
  </si>
  <si>
    <t>Henrico, VA</t>
  </si>
  <si>
    <t>Henrico, VA Total</t>
  </si>
  <si>
    <t>Henry, VA</t>
  </si>
  <si>
    <t>Henry, VA Total</t>
  </si>
  <si>
    <t>Highland, VA</t>
  </si>
  <si>
    <t>Highland, VA Total</t>
  </si>
  <si>
    <t>Hopewell, VA</t>
  </si>
  <si>
    <t>Hopewell, VA Total</t>
  </si>
  <si>
    <t>Isle of Wight, VA</t>
  </si>
  <si>
    <t>Isle of Wight, VA Total</t>
  </si>
  <si>
    <t>James City, VA</t>
  </si>
  <si>
    <t>James City, VA Total</t>
  </si>
  <si>
    <t>King and Queen, VA</t>
  </si>
  <si>
    <t>King and Queen, VA Total</t>
  </si>
  <si>
    <t>King George, VA</t>
  </si>
  <si>
    <t>King George, VA Total</t>
  </si>
  <si>
    <t>King William, VA</t>
  </si>
  <si>
    <t>King William, VA Total</t>
  </si>
  <si>
    <t>Lancaster, VA</t>
  </si>
  <si>
    <t>Lancaster, VA Total</t>
  </si>
  <si>
    <t>Lee, VA</t>
  </si>
  <si>
    <t>Lee, VA Total</t>
  </si>
  <si>
    <t>Lexington, VA</t>
  </si>
  <si>
    <t>Lexington, VA Total</t>
  </si>
  <si>
    <t>Louisa, VA</t>
  </si>
  <si>
    <t>Louisa, VA Total</t>
  </si>
  <si>
    <t>Lunenburg, VA</t>
  </si>
  <si>
    <t>Lunenburg, VA Total</t>
  </si>
  <si>
    <t>Lynchburg, VA</t>
  </si>
  <si>
    <t>Lynchburg, VA Total</t>
  </si>
  <si>
    <t>Madison, VA</t>
  </si>
  <si>
    <t>Madison, VA Total</t>
  </si>
  <si>
    <t>Manassas Park, VA</t>
  </si>
  <si>
    <t>Manassas Park, VA Total</t>
  </si>
  <si>
    <t>Manassas, VA</t>
  </si>
  <si>
    <t>Manassas, VA Total</t>
  </si>
  <si>
    <t>Martinsville, VA</t>
  </si>
  <si>
    <t>Martinsville, VA Total</t>
  </si>
  <si>
    <t>Mathews, VA</t>
  </si>
  <si>
    <t>Mathews, VA Total</t>
  </si>
  <si>
    <t>Mecklenburg, VA</t>
  </si>
  <si>
    <t>Mecklenburg, VA Total</t>
  </si>
  <si>
    <t>Middlesex, VA</t>
  </si>
  <si>
    <t>Middlesex, VA Total</t>
  </si>
  <si>
    <t>Montgomery, VA</t>
  </si>
  <si>
    <t>Montgomery, VA Total</t>
  </si>
  <si>
    <t>Nelson, VA</t>
  </si>
  <si>
    <t>Nelson, VA Total</t>
  </si>
  <si>
    <t>New Kent, VA</t>
  </si>
  <si>
    <t>New Kent, VA Total</t>
  </si>
  <si>
    <t>Newport News, VA</t>
  </si>
  <si>
    <t>Newport News, VA Total</t>
  </si>
  <si>
    <t>Norfolk, VA</t>
  </si>
  <si>
    <t>Norfolk, VA Total</t>
  </si>
  <si>
    <t>Northampton, VA</t>
  </si>
  <si>
    <t>Northampton, VA Total</t>
  </si>
  <si>
    <t>Northumberland, VA</t>
  </si>
  <si>
    <t>Northumberland, VA Total</t>
  </si>
  <si>
    <t>Norton, VA</t>
  </si>
  <si>
    <t>Norton, VA Total</t>
  </si>
  <si>
    <t>Nottoway, VA</t>
  </si>
  <si>
    <t>Nottoway, VA Total</t>
  </si>
  <si>
    <t>Orange, VA</t>
  </si>
  <si>
    <t>Orange, VA Total</t>
  </si>
  <si>
    <t>Page, VA</t>
  </si>
  <si>
    <t>Page, VA Total</t>
  </si>
  <si>
    <t>Patrick, VA</t>
  </si>
  <si>
    <t>Patrick, VA Total</t>
  </si>
  <si>
    <t>Petersburg, VA</t>
  </si>
  <si>
    <t>Petersburg, VA Total</t>
  </si>
  <si>
    <t>Pittsylvania, VA</t>
  </si>
  <si>
    <t>Pittsylvania, VA Total</t>
  </si>
  <si>
    <t>Poquoson, VA</t>
  </si>
  <si>
    <t>Poquoson, VA Total</t>
  </si>
  <si>
    <t>Portsmouth, VA</t>
  </si>
  <si>
    <t>Portsmouth, VA Total</t>
  </si>
  <si>
    <t>Powhatan, VA</t>
  </si>
  <si>
    <t>Powhatan, VA Total</t>
  </si>
  <si>
    <t>Prince Edward, VA</t>
  </si>
  <si>
    <t>Prince Edward, VA Total</t>
  </si>
  <si>
    <t>Prince George, VA</t>
  </si>
  <si>
    <t>Prince George, VA Total</t>
  </si>
  <si>
    <t>Prince William, VA</t>
  </si>
  <si>
    <t>Prince William, VA Total</t>
  </si>
  <si>
    <t>Pulaski, VA</t>
  </si>
  <si>
    <t>Pulaski, VA Total</t>
  </si>
  <si>
    <t>Rappahannock, VA</t>
  </si>
  <si>
    <t>Rappahannock, VA Total</t>
  </si>
  <si>
    <t>Richmond, VA</t>
  </si>
  <si>
    <t>Richmond, VA Total</t>
  </si>
  <si>
    <t>Roanoke, VA</t>
  </si>
  <si>
    <t>Roanoke, VA Total</t>
  </si>
  <si>
    <t>Rockbridge, VA</t>
  </si>
  <si>
    <t>Rockbridge, VA Total</t>
  </si>
  <si>
    <t>Rockingham, VA</t>
  </si>
  <si>
    <t>Rockingham, VA Total</t>
  </si>
  <si>
    <t>Russell, VA</t>
  </si>
  <si>
    <t>Russell, VA Total</t>
  </si>
  <si>
    <t>Scott, VA</t>
  </si>
  <si>
    <t>Scott, VA Total</t>
  </si>
  <si>
    <t>Shenandoah, VA</t>
  </si>
  <si>
    <t>Shenandoah, VA Total</t>
  </si>
  <si>
    <t>Smyth, VA</t>
  </si>
  <si>
    <t>Smyth, VA Total</t>
  </si>
  <si>
    <t>Southampton, VA</t>
  </si>
  <si>
    <t>Southampton, VA Total</t>
  </si>
  <si>
    <t>Spotsylvania, VA</t>
  </si>
  <si>
    <t>Spotsylvania, VA Total</t>
  </si>
  <si>
    <t>Stafford, VA</t>
  </si>
  <si>
    <t>Stafford, VA Total</t>
  </si>
  <si>
    <t>Staunton, VA</t>
  </si>
  <si>
    <t>Staunton, VA Total</t>
  </si>
  <si>
    <t>Suffolk, VA</t>
  </si>
  <si>
    <t>Suffolk, VA Total</t>
  </si>
  <si>
    <t>Surry, VA</t>
  </si>
  <si>
    <t>Surry, VA Total</t>
  </si>
  <si>
    <t>Sussex, VA</t>
  </si>
  <si>
    <t>Sussex, VA Total</t>
  </si>
  <si>
    <t>Tazewell, VA</t>
  </si>
  <si>
    <t>Tazewell, VA Total</t>
  </si>
  <si>
    <t>Virginia Beach, VA</t>
  </si>
  <si>
    <t>Virginia Beach, VA Total</t>
  </si>
  <si>
    <t>Warren, VA</t>
  </si>
  <si>
    <t>Warren, VA Total</t>
  </si>
  <si>
    <t>Washington, VA</t>
  </si>
  <si>
    <t>Washington, VA Total</t>
  </si>
  <si>
    <t>Westmoreland, VA</t>
  </si>
  <si>
    <t>Westmoreland, VA Total</t>
  </si>
  <si>
    <t>Williamsburg, VA</t>
  </si>
  <si>
    <t>Williamsburg, VA Total</t>
  </si>
  <si>
    <t>Wise, VA</t>
  </si>
  <si>
    <t>Wise, VA Total</t>
  </si>
  <si>
    <t>Wythe, VA</t>
  </si>
  <si>
    <t>Wythe, VA Total</t>
  </si>
  <si>
    <t>York, VA</t>
  </si>
  <si>
    <t>York, VA Total</t>
  </si>
  <si>
    <t>Virginia Total</t>
  </si>
  <si>
    <t>Washington</t>
  </si>
  <si>
    <t>Adams, WA</t>
  </si>
  <si>
    <t>Adams, WA Total</t>
  </si>
  <si>
    <t>Asotin, WA</t>
  </si>
  <si>
    <t>Asotin, WA Total</t>
  </si>
  <si>
    <t>Benton, WA</t>
  </si>
  <si>
    <t>Benton, WA Total</t>
  </si>
  <si>
    <t>Chelan, WA</t>
  </si>
  <si>
    <t>Computer 5, Inc. d/b/a LocalTel Communications</t>
  </si>
  <si>
    <t>Chelan, WA Total</t>
  </si>
  <si>
    <t>Clallam, WA</t>
  </si>
  <si>
    <t>Clallam, WA Total</t>
  </si>
  <si>
    <t>Clark, WA</t>
  </si>
  <si>
    <t>Clark, WA Total</t>
  </si>
  <si>
    <t>Columbia, WA</t>
  </si>
  <si>
    <t>Columbia, WA Total</t>
  </si>
  <si>
    <t>Cowlitz, WA</t>
  </si>
  <si>
    <t>Cowlitz, WA Total</t>
  </si>
  <si>
    <t>Douglas, WA</t>
  </si>
  <si>
    <t>Douglas, WA Total</t>
  </si>
  <si>
    <t>Ferry, WA</t>
  </si>
  <si>
    <t>Ferry, WA Total</t>
  </si>
  <si>
    <t>Franklin, WA</t>
  </si>
  <si>
    <t>Franklin, WA Total</t>
  </si>
  <si>
    <t>Garfield, WA</t>
  </si>
  <si>
    <t>Garfield, WA Total</t>
  </si>
  <si>
    <t>Grant, WA</t>
  </si>
  <si>
    <t>Grant, WA Total</t>
  </si>
  <si>
    <t>Grays Harbor, WA</t>
  </si>
  <si>
    <t>Grays Harbor, WA Total</t>
  </si>
  <si>
    <t>Island, WA</t>
  </si>
  <si>
    <t>Island, WA Total</t>
  </si>
  <si>
    <t>Jefferson, WA</t>
  </si>
  <si>
    <t>Jefferson, WA Total</t>
  </si>
  <si>
    <t>King, WA</t>
  </si>
  <si>
    <t>King, WA Total</t>
  </si>
  <si>
    <t>Kitsap, WA</t>
  </si>
  <si>
    <t>Kitsap, WA Total</t>
  </si>
  <si>
    <t>Kittitas, WA</t>
  </si>
  <si>
    <t>Kittitas, WA Total</t>
  </si>
  <si>
    <t>Klickitat, WA</t>
  </si>
  <si>
    <t>Klickitat, WA Total</t>
  </si>
  <si>
    <t>Lewis, WA</t>
  </si>
  <si>
    <t>Lewis, WA Total</t>
  </si>
  <si>
    <t>Lincoln, WA</t>
  </si>
  <si>
    <t>Lincoln, WA Total</t>
  </si>
  <si>
    <t>Mason, WA</t>
  </si>
  <si>
    <t>Mason, WA Total</t>
  </si>
  <si>
    <t>Okanogan, WA</t>
  </si>
  <si>
    <t>Okanogan, WA Total</t>
  </si>
  <si>
    <t>Pacific, WA</t>
  </si>
  <si>
    <t>Pacific, WA Total</t>
  </si>
  <si>
    <t>Pierce, WA</t>
  </si>
  <si>
    <t>Pierce, WA Total</t>
  </si>
  <si>
    <t>San Juan, WA</t>
  </si>
  <si>
    <t>San Juan, WA Total</t>
  </si>
  <si>
    <t>Skagit, WA</t>
  </si>
  <si>
    <t>Skagit, WA Total</t>
  </si>
  <si>
    <t>Skamania, WA</t>
  </si>
  <si>
    <t>Skamania, WA Total</t>
  </si>
  <si>
    <t>Snohomish, WA</t>
  </si>
  <si>
    <t>Snohomish, WA Total</t>
  </si>
  <si>
    <t>Spokane, WA</t>
  </si>
  <si>
    <t>Spokane, WA Total</t>
  </si>
  <si>
    <t>Thurston, WA</t>
  </si>
  <si>
    <t>Thurston, WA Total</t>
  </si>
  <si>
    <t>Wahkiakum, WA</t>
  </si>
  <si>
    <t>Wahkiakum, WA Total</t>
  </si>
  <si>
    <t>Walla Walla, WA</t>
  </si>
  <si>
    <t>Walla Walla, WA Total</t>
  </si>
  <si>
    <t>Whatcom, WA</t>
  </si>
  <si>
    <t>Whatcom, WA Total</t>
  </si>
  <si>
    <t>Whitman, WA</t>
  </si>
  <si>
    <t>St. John Telco</t>
  </si>
  <si>
    <t>Whitman, WA Total</t>
  </si>
  <si>
    <t>Yakima, WA</t>
  </si>
  <si>
    <t>Yakima, WA Total</t>
  </si>
  <si>
    <t>Washington Total</t>
  </si>
  <si>
    <t>West Virginia</t>
  </si>
  <si>
    <t>Barbour, WV</t>
  </si>
  <si>
    <t>Citynet West Virginia, LLC</t>
  </si>
  <si>
    <t>Barbour, WV Total</t>
  </si>
  <si>
    <t>Berkeley, WV</t>
  </si>
  <si>
    <t>Berkeley, WV Total</t>
  </si>
  <si>
    <t>Boone, WV</t>
  </si>
  <si>
    <t>Boone, WV Total</t>
  </si>
  <si>
    <t>Braxton, WV</t>
  </si>
  <si>
    <t>Micrologic Inc.</t>
  </si>
  <si>
    <t>Braxton, WV Total</t>
  </si>
  <si>
    <t>Brooke, WV</t>
  </si>
  <si>
    <t>Brooke, WV Total</t>
  </si>
  <si>
    <t>Cabell, WV</t>
  </si>
  <si>
    <t>Cabell, WV Total</t>
  </si>
  <si>
    <t>Calhoun, WV</t>
  </si>
  <si>
    <t>Calhoun, WV Total</t>
  </si>
  <si>
    <t>Clay, WV</t>
  </si>
  <si>
    <t>Clay, WV Total</t>
  </si>
  <si>
    <t>Doddridge, WV</t>
  </si>
  <si>
    <t>Doddridge, WV Total</t>
  </si>
  <si>
    <t>Fayette, WV</t>
  </si>
  <si>
    <t>Fayette, WV Total</t>
  </si>
  <si>
    <t>Gilmer, WV</t>
  </si>
  <si>
    <t>Gilmer, WV Total</t>
  </si>
  <si>
    <t>Grant, WV</t>
  </si>
  <si>
    <t>Grant, WV Total</t>
  </si>
  <si>
    <t>Greenbrier, WV</t>
  </si>
  <si>
    <t>Greenbrier, WV Total</t>
  </si>
  <si>
    <t>Hampshire, WV</t>
  </si>
  <si>
    <t>Hampshire, WV Total</t>
  </si>
  <si>
    <t>Hancock, WV</t>
  </si>
  <si>
    <t>Hancock, WV Total</t>
  </si>
  <si>
    <t>Hardy, WV</t>
  </si>
  <si>
    <t>Hardy, WV Total</t>
  </si>
  <si>
    <t>Harrison, WV</t>
  </si>
  <si>
    <t>Harrison, WV Total</t>
  </si>
  <si>
    <t>Jackson, WV</t>
  </si>
  <si>
    <t>Jackson, WV Total</t>
  </si>
  <si>
    <t>Jefferson, WV</t>
  </si>
  <si>
    <t>Jefferson, WV Total</t>
  </si>
  <si>
    <t>Kanawha, WV</t>
  </si>
  <si>
    <t>Kanawha, WV Total</t>
  </si>
  <si>
    <t>Lewis, WV</t>
  </si>
  <si>
    <t>Lewis, WV Total</t>
  </si>
  <si>
    <t>Lincoln, WV</t>
  </si>
  <si>
    <t>Lincoln, WV Total</t>
  </si>
  <si>
    <t>Logan, WV</t>
  </si>
  <si>
    <t>Logan, WV Total</t>
  </si>
  <si>
    <t>Marion, WV</t>
  </si>
  <si>
    <t>Marion, WV Total</t>
  </si>
  <si>
    <t>Marshall, WV</t>
  </si>
  <si>
    <t>Marshall, WV Total</t>
  </si>
  <si>
    <t>Mason, WV</t>
  </si>
  <si>
    <t>Mason, WV Total</t>
  </si>
  <si>
    <t>McDowell, WV</t>
  </si>
  <si>
    <t>McDowell, WV Total</t>
  </si>
  <si>
    <t>Mercer, WV</t>
  </si>
  <si>
    <t>Mercer, WV Total</t>
  </si>
  <si>
    <t>Mineral, WV</t>
  </si>
  <si>
    <t>Mineral, WV Total</t>
  </si>
  <si>
    <t>Mingo, WV</t>
  </si>
  <si>
    <t>Mingo, WV Total</t>
  </si>
  <si>
    <t>Monongalia, WV</t>
  </si>
  <si>
    <t>Monongalia, WV Total</t>
  </si>
  <si>
    <t>Monroe, WV</t>
  </si>
  <si>
    <t>Monroe, WV Total</t>
  </si>
  <si>
    <t>Morgan, WV</t>
  </si>
  <si>
    <t>Morgan, WV Total</t>
  </si>
  <si>
    <t>Nicholas, WV</t>
  </si>
  <si>
    <t>Nicholas, WV Total</t>
  </si>
  <si>
    <t>Ohio, WV</t>
  </si>
  <si>
    <t>Ohio, WV Total</t>
  </si>
  <si>
    <t>Pendleton, WV</t>
  </si>
  <si>
    <t>Pendleton, WV Total</t>
  </si>
  <si>
    <t>Pleasants, WV</t>
  </si>
  <si>
    <t>Pleasants, WV Total</t>
  </si>
  <si>
    <t>Pocahontas, WV</t>
  </si>
  <si>
    <t>Pocahontas, WV Total</t>
  </si>
  <si>
    <t>Preston, WV</t>
  </si>
  <si>
    <t>Digital Connections Inc. dba PRODIGI</t>
  </si>
  <si>
    <t>Preston, WV Total</t>
  </si>
  <si>
    <t>Putnam, WV</t>
  </si>
  <si>
    <t>Putnam, WV Total</t>
  </si>
  <si>
    <t>Raleigh, WV</t>
  </si>
  <si>
    <t>Raleigh, WV Total</t>
  </si>
  <si>
    <t>Randolph, WV</t>
  </si>
  <si>
    <t>Randolph, WV Total</t>
  </si>
  <si>
    <t>Ritchie, WV</t>
  </si>
  <si>
    <t>Ritchie, WV Total</t>
  </si>
  <si>
    <t>Roane, WV</t>
  </si>
  <si>
    <t>Roane, WV Total</t>
  </si>
  <si>
    <t>Summers, WV</t>
  </si>
  <si>
    <t>Summers, WV Total</t>
  </si>
  <si>
    <t>Taylor, WV</t>
  </si>
  <si>
    <t>Taylor, WV Total</t>
  </si>
  <si>
    <t>Tucker, WV</t>
  </si>
  <si>
    <t>Tucker, WV Total</t>
  </si>
  <si>
    <t>Tyler, WV</t>
  </si>
  <si>
    <t>Tyler, WV Total</t>
  </si>
  <si>
    <t>Upshur, WV</t>
  </si>
  <si>
    <t>Upshur, WV Total</t>
  </si>
  <si>
    <t>Wayne, WV</t>
  </si>
  <si>
    <t>Wayne, WV Total</t>
  </si>
  <si>
    <t>Webster, WV</t>
  </si>
  <si>
    <t>Webster, WV Total</t>
  </si>
  <si>
    <t>Wetzel, WV</t>
  </si>
  <si>
    <t>Wetzel, WV Total</t>
  </si>
  <si>
    <t>Wirt, WV</t>
  </si>
  <si>
    <t>Wirt, WV Total</t>
  </si>
  <si>
    <t>Wood, WV</t>
  </si>
  <si>
    <t>Wood, WV Total</t>
  </si>
  <si>
    <t>Wyoming, WV</t>
  </si>
  <si>
    <t>Wyoming, WV Total</t>
  </si>
  <si>
    <t>West Virginia Total</t>
  </si>
  <si>
    <t>Wisconsin</t>
  </si>
  <si>
    <t>Adams, WI</t>
  </si>
  <si>
    <t>Adams, WI Total</t>
  </si>
  <si>
    <t>Ashland, WI</t>
  </si>
  <si>
    <t>Ashland, WI Total</t>
  </si>
  <si>
    <t>Barron, WI</t>
  </si>
  <si>
    <t>Barron, WI Total</t>
  </si>
  <si>
    <t>Bayfield, WI</t>
  </si>
  <si>
    <t>Bayfield, WI Total</t>
  </si>
  <si>
    <t>Brown, WI</t>
  </si>
  <si>
    <t>Brown, WI Total</t>
  </si>
  <si>
    <t>Buffalo, WI</t>
  </si>
  <si>
    <t>Buffalo, WI Total</t>
  </si>
  <si>
    <t>Burnett, WI</t>
  </si>
  <si>
    <t>Burnett, WI Total</t>
  </si>
  <si>
    <t>Calumet, WI</t>
  </si>
  <si>
    <t>Calumet, WI Total</t>
  </si>
  <si>
    <t>Chippewa, WI</t>
  </si>
  <si>
    <t>Chippewa, WI Total</t>
  </si>
  <si>
    <t>Clark, WI</t>
  </si>
  <si>
    <t>Clark, WI Total</t>
  </si>
  <si>
    <t>Columbia, WI</t>
  </si>
  <si>
    <t>MARQUETTE-ADAMS TELEPHONE COOPERATIVE, INC.</t>
  </si>
  <si>
    <t>Columbia, WI Total</t>
  </si>
  <si>
    <t>Crawford, WI</t>
  </si>
  <si>
    <t>Crawford, WI Total</t>
  </si>
  <si>
    <t>Dane, WI</t>
  </si>
  <si>
    <t>Dane, WI Total</t>
  </si>
  <si>
    <t>Dodge, WI</t>
  </si>
  <si>
    <t>Dodge, WI Total</t>
  </si>
  <si>
    <t>Douglas, WI</t>
  </si>
  <si>
    <t>Douglas, WI Total</t>
  </si>
  <si>
    <t>Dunn, WI</t>
  </si>
  <si>
    <t>Dunn, WI Total</t>
  </si>
  <si>
    <t>Eau Claire, WI</t>
  </si>
  <si>
    <t>Eau Claire, WI Total</t>
  </si>
  <si>
    <t>Florence, WI</t>
  </si>
  <si>
    <t>Florence, WI Total</t>
  </si>
  <si>
    <t>Fond du Lac, WI</t>
  </si>
  <si>
    <t>Fond du Lac, WI Total</t>
  </si>
  <si>
    <t>Forest, WI</t>
  </si>
  <si>
    <t>Forest, WI Total</t>
  </si>
  <si>
    <t>Grant, WI</t>
  </si>
  <si>
    <t>Rivers High Group</t>
  </si>
  <si>
    <t>Grant, WI Total</t>
  </si>
  <si>
    <t>Green Lake, WI</t>
  </si>
  <si>
    <t>Green Lake, WI Total</t>
  </si>
  <si>
    <t>Green, WI</t>
  </si>
  <si>
    <t>Green, WI Total</t>
  </si>
  <si>
    <t>Iowa, WI</t>
  </si>
  <si>
    <t>Reedsburg Utility Commission</t>
  </si>
  <si>
    <t>Iowa, WI Total</t>
  </si>
  <si>
    <t>Iron, WI</t>
  </si>
  <si>
    <t>Iron, WI Total</t>
  </si>
  <si>
    <t>Jackson, WI</t>
  </si>
  <si>
    <t>Jackson, WI Total</t>
  </si>
  <si>
    <t>Jefferson, WI</t>
  </si>
  <si>
    <t>Jefferson, WI Total</t>
  </si>
  <si>
    <t>Juneau, WI</t>
  </si>
  <si>
    <t>Juneau, WI Total</t>
  </si>
  <si>
    <t>La Crosse, WI</t>
  </si>
  <si>
    <t>La Crosse, WI Total</t>
  </si>
  <si>
    <t>Lafayette, WI</t>
  </si>
  <si>
    <t>Lafayette, WI Total</t>
  </si>
  <si>
    <t>Langlade, WI</t>
  </si>
  <si>
    <t>Langlade, WI Total</t>
  </si>
  <si>
    <t>Lincoln, WI</t>
  </si>
  <si>
    <t>Lincoln, WI Total</t>
  </si>
  <si>
    <t>Manitowoc, WI</t>
  </si>
  <si>
    <t>Manitowoc, WI Total</t>
  </si>
  <si>
    <t>Marathon, WI</t>
  </si>
  <si>
    <t>Marathon, WI Total</t>
  </si>
  <si>
    <t>Marinette, WI</t>
  </si>
  <si>
    <t>Marinette, WI Total</t>
  </si>
  <si>
    <t>Marquette, WI</t>
  </si>
  <si>
    <t>Marquette, WI Total</t>
  </si>
  <si>
    <t>Menominee, WI</t>
  </si>
  <si>
    <t>Menominee, WI Total</t>
  </si>
  <si>
    <t>Milwaukee, WI</t>
  </si>
  <si>
    <t>Milwaukee, WI Total</t>
  </si>
  <si>
    <t>Monroe, WI</t>
  </si>
  <si>
    <t>Monroe, WI Total</t>
  </si>
  <si>
    <t>Oconto, WI</t>
  </si>
  <si>
    <t>Oconto, WI Total</t>
  </si>
  <si>
    <t>Oneida, WI</t>
  </si>
  <si>
    <t>Oneida, WI Total</t>
  </si>
  <si>
    <t>Outagamie, WI</t>
  </si>
  <si>
    <t>Outagamie, WI Total</t>
  </si>
  <si>
    <t>Ozaukee, WI</t>
  </si>
  <si>
    <t>Ozaukee, WI Total</t>
  </si>
  <si>
    <t>Pepin, WI</t>
  </si>
  <si>
    <t>Pepin, WI Total</t>
  </si>
  <si>
    <t>Pierce, WI</t>
  </si>
  <si>
    <t>Pierce, WI Total</t>
  </si>
  <si>
    <t>Polk, WI</t>
  </si>
  <si>
    <t>Lakeland Communications Group, LLC</t>
  </si>
  <si>
    <t>Somerset Telephone Co., Inc.</t>
  </si>
  <si>
    <t>Polk, WI Total</t>
  </si>
  <si>
    <t>Portage, WI</t>
  </si>
  <si>
    <t>Portage, WI Total</t>
  </si>
  <si>
    <t>Price, WI</t>
  </si>
  <si>
    <t>Price, WI Total</t>
  </si>
  <si>
    <t>Racine, WI</t>
  </si>
  <si>
    <t>Racine, WI Total</t>
  </si>
  <si>
    <t>Richland, WI</t>
  </si>
  <si>
    <t>Richland, WI Total</t>
  </si>
  <si>
    <t>Rock, WI</t>
  </si>
  <si>
    <t>Rock, WI Total</t>
  </si>
  <si>
    <t>Rusk, WI</t>
  </si>
  <si>
    <t>Bruce Telephone Company, Inc.</t>
  </si>
  <si>
    <t>Rusk, WI Total</t>
  </si>
  <si>
    <t>Sauk, WI</t>
  </si>
  <si>
    <t>Sauk, WI Total</t>
  </si>
  <si>
    <t>Sawyer, WI</t>
  </si>
  <si>
    <t>Sawyer, WI Total</t>
  </si>
  <si>
    <t>Shawano, WI</t>
  </si>
  <si>
    <t>Shawano, WI Total</t>
  </si>
  <si>
    <t>Sheboygan, WI</t>
  </si>
  <si>
    <t>Sheboygan, WI Total</t>
  </si>
  <si>
    <t>St. Croix, WI</t>
  </si>
  <si>
    <t>Baldwin Telecom, Inc.</t>
  </si>
  <si>
    <t>St. Croix, WI Total</t>
  </si>
  <si>
    <t>Taylor, WI</t>
  </si>
  <si>
    <t>Taylor, WI Total</t>
  </si>
  <si>
    <t>Trempealeau, WI</t>
  </si>
  <si>
    <t>Trempealeau, WI Total</t>
  </si>
  <si>
    <t>Vernon, WI</t>
  </si>
  <si>
    <t>Vernon, WI Total</t>
  </si>
  <si>
    <t>Vilas, WI</t>
  </si>
  <si>
    <t>Vilas, WI Total</t>
  </si>
  <si>
    <t>Walworth, WI</t>
  </si>
  <si>
    <t>Walworth, WI Total</t>
  </si>
  <si>
    <t>Washburn, WI</t>
  </si>
  <si>
    <t>Washburn, WI Total</t>
  </si>
  <si>
    <t>Washington, WI</t>
  </si>
  <si>
    <t>Washington, WI Total</t>
  </si>
  <si>
    <t>Waukesha, WI</t>
  </si>
  <si>
    <t>Waukesha, WI Total</t>
  </si>
  <si>
    <t>Waupaca, WI</t>
  </si>
  <si>
    <t>Wood County Telephone Company d/b/a Solarus</t>
  </si>
  <si>
    <t>Waupaca, WI Total</t>
  </si>
  <si>
    <t>Waushara, WI</t>
  </si>
  <si>
    <t>Waushara, WI Total</t>
  </si>
  <si>
    <t>Winnebago, WI</t>
  </si>
  <si>
    <t>Winnebago, WI Total</t>
  </si>
  <si>
    <t>Wood, WI</t>
  </si>
  <si>
    <t>Wood, WI Total</t>
  </si>
  <si>
    <t>Wisconsin Total</t>
  </si>
  <si>
    <t>Wyoming</t>
  </si>
  <si>
    <t>Albany, WY</t>
  </si>
  <si>
    <t>Mountain West Technologies Corporation</t>
  </si>
  <si>
    <t>Albany, WY Total</t>
  </si>
  <si>
    <t>Big Horn, WY</t>
  </si>
  <si>
    <t>Big Horn, WY Total</t>
  </si>
  <si>
    <t>Campbell, WY</t>
  </si>
  <si>
    <t>Campbell, WY Total</t>
  </si>
  <si>
    <t>Carbon, WY</t>
  </si>
  <si>
    <t>Carbon, WY Total</t>
  </si>
  <si>
    <t>Converse, WY</t>
  </si>
  <si>
    <t>Converse, WY Total</t>
  </si>
  <si>
    <t>Crook, WY</t>
  </si>
  <si>
    <t>Crook, WY Total</t>
  </si>
  <si>
    <t>Fremont, WY</t>
  </si>
  <si>
    <t>Northern Arapaho Tribal Industries</t>
  </si>
  <si>
    <t>Fremont, WY Total</t>
  </si>
  <si>
    <t>Goshen, WY</t>
  </si>
  <si>
    <t>Goshen, WY Total</t>
  </si>
  <si>
    <t>Hot Springs, WY</t>
  </si>
  <si>
    <t>Hot Springs, WY Total</t>
  </si>
  <si>
    <t>Johnson, WY</t>
  </si>
  <si>
    <t>Johnson, WY Total</t>
  </si>
  <si>
    <t>Laramie, WY</t>
  </si>
  <si>
    <t>Laramie, WY Total</t>
  </si>
  <si>
    <t>Lincoln, WY</t>
  </si>
  <si>
    <t>All West Communications, Inc.</t>
  </si>
  <si>
    <t>Horizon Communications, Inc.</t>
  </si>
  <si>
    <t>Lincoln, WY Total</t>
  </si>
  <si>
    <t>Natrona, WY</t>
  </si>
  <si>
    <t>Natrona, WY Total</t>
  </si>
  <si>
    <t>Niobrara, WY</t>
  </si>
  <si>
    <t>Niobrara, WY Total</t>
  </si>
  <si>
    <t>Park, WY</t>
  </si>
  <si>
    <t>Park, WY Total</t>
  </si>
  <si>
    <t>Platte, WY</t>
  </si>
  <si>
    <t>Platte, WY Total</t>
  </si>
  <si>
    <t>Sheridan, WY</t>
  </si>
  <si>
    <t>Sheridan, WY Total</t>
  </si>
  <si>
    <t>Sublette, WY</t>
  </si>
  <si>
    <t>Sublette, WY Total</t>
  </si>
  <si>
    <t>Sweetwater, WY</t>
  </si>
  <si>
    <t>Union Telephone Company</t>
  </si>
  <si>
    <t>Sweetwater, WY Total</t>
  </si>
  <si>
    <t>Teton, WY</t>
  </si>
  <si>
    <t>Teton, WY Total</t>
  </si>
  <si>
    <t>Uinta, WY</t>
  </si>
  <si>
    <t>Uinta, WY Total</t>
  </si>
  <si>
    <t>Washakie, WY</t>
  </si>
  <si>
    <t>Washakie, WY Total</t>
  </si>
  <si>
    <t>Wyoming Total</t>
  </si>
  <si>
    <t>Assigned Support
(10 years)</t>
  </si>
  <si>
    <t>Rural Digital Opportunity Fund Phase I Auction Results by State/Territory and County</t>
  </si>
  <si>
    <t>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</si>
</sst>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164" fontId="1" fillId="2" borderId="1" xfId="0" applyNumberFormat="1" applyFont="1" applyFill="1" applyBorder="1"/>
    <xf numFmtId="3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235ADA61-75D6-41FD-BE48-453EEBF794A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E6C53-E7A3-42C2-808A-0381EF936990}">
  <dimension ref="A1:E9008"/>
  <sheetViews>
    <sheetView tabSelected="1"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1" width="45.85546875" bestFit="1" customWidth="1"/>
    <col min="2" max="2" width="27.140625" bestFit="1" customWidth="1"/>
    <col min="3" max="3" width="50.5703125" bestFit="1" customWidth="1"/>
    <col min="4" max="4" width="16.28515625" customWidth="1"/>
    <col min="5" max="5" width="19.7109375" customWidth="1"/>
  </cols>
  <sheetData>
    <row r="1" spans="1:5" ht="17.25" x14ac:dyDescent="0.3">
      <c r="A1" s="17" t="s">
        <v>5878</v>
      </c>
      <c r="B1" s="17"/>
      <c r="C1" s="17"/>
      <c r="D1" s="17"/>
      <c r="E1" s="17"/>
    </row>
    <row r="3" spans="1:5" ht="30" x14ac:dyDescent="0.25">
      <c r="A3" s="5" t="s">
        <v>0</v>
      </c>
      <c r="B3" s="5" t="s">
        <v>1</v>
      </c>
      <c r="C3" s="5" t="s">
        <v>2</v>
      </c>
      <c r="D3" s="15" t="s">
        <v>5879</v>
      </c>
      <c r="E3" s="16" t="s">
        <v>5877</v>
      </c>
    </row>
    <row r="4" spans="1:5" x14ac:dyDescent="0.25">
      <c r="A4" s="2" t="s">
        <v>3</v>
      </c>
      <c r="B4" s="2" t="s">
        <v>4</v>
      </c>
      <c r="C4" s="2" t="s">
        <v>5</v>
      </c>
      <c r="D4" s="3">
        <v>2465</v>
      </c>
      <c r="E4" s="4">
        <v>4238400</v>
      </c>
    </row>
    <row r="5" spans="1:5" x14ac:dyDescent="0.25">
      <c r="A5" s="2" t="s">
        <v>3</v>
      </c>
      <c r="B5" s="2" t="s">
        <v>4</v>
      </c>
      <c r="C5" s="2" t="s">
        <v>6</v>
      </c>
      <c r="D5" s="3">
        <v>526</v>
      </c>
      <c r="E5" s="4">
        <v>726686.29999999993</v>
      </c>
    </row>
    <row r="6" spans="1:5" x14ac:dyDescent="0.25">
      <c r="A6" s="2" t="s">
        <v>3</v>
      </c>
      <c r="B6" s="2" t="s">
        <v>4</v>
      </c>
      <c r="C6" s="2" t="s">
        <v>7</v>
      </c>
      <c r="D6" s="3">
        <v>336</v>
      </c>
      <c r="E6" s="4">
        <v>374416</v>
      </c>
    </row>
    <row r="7" spans="1:5" x14ac:dyDescent="0.25">
      <c r="A7" s="2" t="s">
        <v>3</v>
      </c>
      <c r="B7" s="5" t="s">
        <v>8</v>
      </c>
      <c r="C7" s="2"/>
      <c r="D7" s="3">
        <f>SUBTOTAL(9,D4:D6)</f>
        <v>3327</v>
      </c>
      <c r="E7" s="4">
        <f>SUBTOTAL(9,E4:E6)</f>
        <v>5339502.3</v>
      </c>
    </row>
    <row r="8" spans="1:5" x14ac:dyDescent="0.25">
      <c r="A8" s="2" t="s">
        <v>3</v>
      </c>
      <c r="B8" s="2" t="s">
        <v>9</v>
      </c>
      <c r="C8" s="2" t="s">
        <v>10</v>
      </c>
      <c r="D8" s="3">
        <v>260</v>
      </c>
      <c r="E8" s="4">
        <v>962588.68656716414</v>
      </c>
    </row>
    <row r="9" spans="1:5" x14ac:dyDescent="0.25">
      <c r="A9" s="2" t="s">
        <v>3</v>
      </c>
      <c r="B9" s="2" t="s">
        <v>9</v>
      </c>
      <c r="C9" s="2" t="s">
        <v>6</v>
      </c>
      <c r="D9" s="3">
        <v>3026</v>
      </c>
      <c r="E9" s="4">
        <v>4547579.8999999994</v>
      </c>
    </row>
    <row r="10" spans="1:5" x14ac:dyDescent="0.25">
      <c r="A10" s="2" t="s">
        <v>3</v>
      </c>
      <c r="B10" s="5" t="s">
        <v>11</v>
      </c>
      <c r="C10" s="2"/>
      <c r="D10" s="3">
        <f>SUBTOTAL(9,D8:D9)</f>
        <v>3286</v>
      </c>
      <c r="E10" s="4">
        <f>SUBTOTAL(9,E8:E9)</f>
        <v>5510168.5865671635</v>
      </c>
    </row>
    <row r="11" spans="1:5" x14ac:dyDescent="0.25">
      <c r="A11" s="2" t="s">
        <v>3</v>
      </c>
      <c r="B11" s="2" t="s">
        <v>12</v>
      </c>
      <c r="C11" s="2" t="s">
        <v>13</v>
      </c>
      <c r="D11" s="3">
        <v>832</v>
      </c>
      <c r="E11" s="4">
        <v>3872976.9</v>
      </c>
    </row>
    <row r="12" spans="1:5" x14ac:dyDescent="0.25">
      <c r="A12" s="2" t="s">
        <v>3</v>
      </c>
      <c r="B12" s="2" t="s">
        <v>12</v>
      </c>
      <c r="C12" s="2" t="s">
        <v>14</v>
      </c>
      <c r="D12" s="3">
        <v>625</v>
      </c>
      <c r="E12" s="4">
        <v>1514254.1</v>
      </c>
    </row>
    <row r="13" spans="1:5" x14ac:dyDescent="0.25">
      <c r="A13" s="2" t="s">
        <v>3</v>
      </c>
      <c r="B13" s="2" t="s">
        <v>12</v>
      </c>
      <c r="C13" s="2" t="s">
        <v>6</v>
      </c>
      <c r="D13" s="3">
        <v>632</v>
      </c>
      <c r="E13" s="4">
        <v>1327276.8</v>
      </c>
    </row>
    <row r="14" spans="1:5" x14ac:dyDescent="0.25">
      <c r="A14" s="2" t="s">
        <v>3</v>
      </c>
      <c r="B14" s="2" t="s">
        <v>12</v>
      </c>
      <c r="C14" s="2" t="s">
        <v>7</v>
      </c>
      <c r="D14" s="3">
        <v>889</v>
      </c>
      <c r="E14" s="4">
        <v>3407147</v>
      </c>
    </row>
    <row r="15" spans="1:5" x14ac:dyDescent="0.25">
      <c r="A15" s="2" t="s">
        <v>3</v>
      </c>
      <c r="B15" s="5" t="s">
        <v>15</v>
      </c>
      <c r="C15" s="2"/>
      <c r="D15" s="3">
        <f>SUBTOTAL(9,D11:D14)</f>
        <v>2978</v>
      </c>
      <c r="E15" s="4">
        <f>SUBTOTAL(9,E11:E14)</f>
        <v>10121654.800000001</v>
      </c>
    </row>
    <row r="16" spans="1:5" x14ac:dyDescent="0.25">
      <c r="A16" s="2" t="s">
        <v>3</v>
      </c>
      <c r="B16" s="2" t="s">
        <v>16</v>
      </c>
      <c r="C16" s="2" t="s">
        <v>17</v>
      </c>
      <c r="D16" s="3">
        <v>1728</v>
      </c>
      <c r="E16" s="4">
        <v>2838785.3</v>
      </c>
    </row>
    <row r="17" spans="1:5" x14ac:dyDescent="0.25">
      <c r="A17" s="2" t="s">
        <v>3</v>
      </c>
      <c r="B17" s="2" t="s">
        <v>16</v>
      </c>
      <c r="C17" s="2" t="s">
        <v>5</v>
      </c>
      <c r="D17" s="3">
        <v>2085</v>
      </c>
      <c r="E17" s="4">
        <v>8780564.7182080913</v>
      </c>
    </row>
    <row r="18" spans="1:5" x14ac:dyDescent="0.25">
      <c r="A18" s="2" t="s">
        <v>3</v>
      </c>
      <c r="B18" s="2" t="s">
        <v>16</v>
      </c>
      <c r="C18" s="2" t="s">
        <v>6</v>
      </c>
      <c r="D18" s="3">
        <v>176</v>
      </c>
      <c r="E18" s="4">
        <v>162556.79999999999</v>
      </c>
    </row>
    <row r="19" spans="1:5" x14ac:dyDescent="0.25">
      <c r="A19" s="2" t="s">
        <v>3</v>
      </c>
      <c r="B19" s="5" t="s">
        <v>18</v>
      </c>
      <c r="C19" s="2"/>
      <c r="D19" s="3">
        <f>SUBTOTAL(9,D16:D18)</f>
        <v>3989</v>
      </c>
      <c r="E19" s="4">
        <f>SUBTOTAL(9,E16:E18)</f>
        <v>11781906.818208091</v>
      </c>
    </row>
    <row r="20" spans="1:5" x14ac:dyDescent="0.25">
      <c r="A20" s="2" t="s">
        <v>3</v>
      </c>
      <c r="B20" s="2" t="s">
        <v>19</v>
      </c>
      <c r="C20" s="2" t="s">
        <v>17</v>
      </c>
      <c r="D20" s="3">
        <v>522</v>
      </c>
      <c r="E20" s="4">
        <v>447731.3</v>
      </c>
    </row>
    <row r="21" spans="1:5" x14ac:dyDescent="0.25">
      <c r="A21" s="2" t="s">
        <v>3</v>
      </c>
      <c r="B21" s="2" t="s">
        <v>19</v>
      </c>
      <c r="C21" s="2" t="s">
        <v>20</v>
      </c>
      <c r="D21" s="3">
        <v>501</v>
      </c>
      <c r="E21" s="4">
        <v>268891.40000000002</v>
      </c>
    </row>
    <row r="22" spans="1:5" x14ac:dyDescent="0.25">
      <c r="A22" s="2" t="s">
        <v>3</v>
      </c>
      <c r="B22" s="2" t="s">
        <v>19</v>
      </c>
      <c r="C22" s="2" t="s">
        <v>6</v>
      </c>
      <c r="D22" s="3">
        <v>417</v>
      </c>
      <c r="E22" s="4">
        <v>265626.7</v>
      </c>
    </row>
    <row r="23" spans="1:5" x14ac:dyDescent="0.25">
      <c r="A23" s="2" t="s">
        <v>3</v>
      </c>
      <c r="B23" s="2" t="s">
        <v>19</v>
      </c>
      <c r="C23" s="2" t="s">
        <v>7</v>
      </c>
      <c r="D23" s="3">
        <v>1</v>
      </c>
      <c r="E23" s="4">
        <v>3726</v>
      </c>
    </row>
    <row r="24" spans="1:5" x14ac:dyDescent="0.25">
      <c r="A24" s="2" t="s">
        <v>3</v>
      </c>
      <c r="B24" s="5" t="s">
        <v>21</v>
      </c>
      <c r="C24" s="2"/>
      <c r="D24" s="3">
        <f>SUBTOTAL(9,D20:D23)</f>
        <v>1441</v>
      </c>
      <c r="E24" s="4">
        <f>SUBTOTAL(9,E20:E23)</f>
        <v>985975.39999999991</v>
      </c>
    </row>
    <row r="25" spans="1:5" x14ac:dyDescent="0.25">
      <c r="A25" s="2" t="s">
        <v>3</v>
      </c>
      <c r="B25" s="2" t="s">
        <v>22</v>
      </c>
      <c r="C25" s="2" t="s">
        <v>6</v>
      </c>
      <c r="D25" s="3">
        <v>31</v>
      </c>
      <c r="E25" s="4">
        <v>272240</v>
      </c>
    </row>
    <row r="26" spans="1:5" x14ac:dyDescent="0.25">
      <c r="A26" s="2" t="s">
        <v>3</v>
      </c>
      <c r="B26" s="5" t="s">
        <v>23</v>
      </c>
      <c r="C26" s="2"/>
      <c r="D26" s="3">
        <f>SUBTOTAL(9,D25:D25)</f>
        <v>31</v>
      </c>
      <c r="E26" s="4">
        <f>SUBTOTAL(9,E25:E25)</f>
        <v>272240</v>
      </c>
    </row>
    <row r="27" spans="1:5" x14ac:dyDescent="0.25">
      <c r="A27" s="2" t="s">
        <v>3</v>
      </c>
      <c r="B27" s="2" t="s">
        <v>24</v>
      </c>
      <c r="C27" s="2" t="s">
        <v>13</v>
      </c>
      <c r="D27" s="3">
        <v>966</v>
      </c>
      <c r="E27" s="4">
        <v>2914740</v>
      </c>
    </row>
    <row r="28" spans="1:5" x14ac:dyDescent="0.25">
      <c r="A28" s="2" t="s">
        <v>3</v>
      </c>
      <c r="B28" s="2" t="s">
        <v>24</v>
      </c>
      <c r="C28" s="2" t="s">
        <v>6</v>
      </c>
      <c r="D28" s="3">
        <v>2494</v>
      </c>
      <c r="E28" s="4">
        <v>4362564</v>
      </c>
    </row>
    <row r="29" spans="1:5" x14ac:dyDescent="0.25">
      <c r="A29" s="2" t="s">
        <v>3</v>
      </c>
      <c r="B29" s="5" t="s">
        <v>25</v>
      </c>
      <c r="C29" s="2"/>
      <c r="D29" s="3">
        <f>SUBTOTAL(9,D27:D28)</f>
        <v>3460</v>
      </c>
      <c r="E29" s="4">
        <f>SUBTOTAL(9,E27:E28)</f>
        <v>7277304</v>
      </c>
    </row>
    <row r="30" spans="1:5" x14ac:dyDescent="0.25">
      <c r="A30" s="2" t="s">
        <v>3</v>
      </c>
      <c r="B30" s="2" t="s">
        <v>26</v>
      </c>
      <c r="C30" s="2" t="s">
        <v>17</v>
      </c>
      <c r="D30" s="3">
        <v>1170</v>
      </c>
      <c r="E30" s="4">
        <v>298690.5</v>
      </c>
    </row>
    <row r="31" spans="1:5" x14ac:dyDescent="0.25">
      <c r="A31" s="2" t="s">
        <v>3</v>
      </c>
      <c r="B31" s="2" t="s">
        <v>26</v>
      </c>
      <c r="C31" s="2" t="s">
        <v>10</v>
      </c>
      <c r="D31" s="3">
        <v>32</v>
      </c>
      <c r="E31" s="4">
        <v>118472.45373134328</v>
      </c>
    </row>
    <row r="32" spans="1:5" x14ac:dyDescent="0.25">
      <c r="A32" s="2" t="s">
        <v>3</v>
      </c>
      <c r="B32" s="2" t="s">
        <v>26</v>
      </c>
      <c r="C32" s="2" t="s">
        <v>14</v>
      </c>
      <c r="D32" s="3">
        <v>488</v>
      </c>
      <c r="E32" s="4">
        <v>722526</v>
      </c>
    </row>
    <row r="33" spans="1:5" x14ac:dyDescent="0.25">
      <c r="A33" s="2" t="s">
        <v>3</v>
      </c>
      <c r="B33" s="2" t="s">
        <v>26</v>
      </c>
      <c r="C33" s="2" t="s">
        <v>5</v>
      </c>
      <c r="D33" s="3">
        <v>78</v>
      </c>
      <c r="E33" s="4">
        <v>97806</v>
      </c>
    </row>
    <row r="34" spans="1:5" x14ac:dyDescent="0.25">
      <c r="A34" s="2" t="s">
        <v>3</v>
      </c>
      <c r="B34" s="2" t="s">
        <v>26</v>
      </c>
      <c r="C34" s="2" t="s">
        <v>6</v>
      </c>
      <c r="D34" s="3">
        <v>192</v>
      </c>
      <c r="E34" s="4">
        <v>195190.69999999998</v>
      </c>
    </row>
    <row r="35" spans="1:5" x14ac:dyDescent="0.25">
      <c r="A35" s="2" t="s">
        <v>3</v>
      </c>
      <c r="B35" s="2" t="s">
        <v>26</v>
      </c>
      <c r="C35" s="2" t="s">
        <v>7</v>
      </c>
      <c r="D35" s="3">
        <v>1177</v>
      </c>
      <c r="E35" s="4">
        <v>1956815</v>
      </c>
    </row>
    <row r="36" spans="1:5" x14ac:dyDescent="0.25">
      <c r="A36" s="2" t="s">
        <v>3</v>
      </c>
      <c r="B36" s="5" t="s">
        <v>27</v>
      </c>
      <c r="C36" s="2"/>
      <c r="D36" s="3">
        <f>SUBTOTAL(9,D30:D35)</f>
        <v>3137</v>
      </c>
      <c r="E36" s="4">
        <f>SUBTOTAL(9,E30:E35)</f>
        <v>3389500.6537313433</v>
      </c>
    </row>
    <row r="37" spans="1:5" x14ac:dyDescent="0.25">
      <c r="A37" s="2" t="s">
        <v>3</v>
      </c>
      <c r="B37" s="2" t="s">
        <v>28</v>
      </c>
      <c r="C37" s="2" t="s">
        <v>29</v>
      </c>
      <c r="D37" s="3">
        <v>175</v>
      </c>
      <c r="E37" s="4">
        <v>264957.90000000002</v>
      </c>
    </row>
    <row r="38" spans="1:5" x14ac:dyDescent="0.25">
      <c r="A38" s="2" t="s">
        <v>3</v>
      </c>
      <c r="B38" s="2" t="s">
        <v>28</v>
      </c>
      <c r="C38" s="2" t="s">
        <v>14</v>
      </c>
      <c r="D38" s="3">
        <v>1891</v>
      </c>
      <c r="E38" s="4">
        <v>5056242.4000000004</v>
      </c>
    </row>
    <row r="39" spans="1:5" x14ac:dyDescent="0.25">
      <c r="A39" s="2" t="s">
        <v>3</v>
      </c>
      <c r="B39" s="2" t="s">
        <v>28</v>
      </c>
      <c r="C39" s="2" t="s">
        <v>7</v>
      </c>
      <c r="D39" s="3">
        <v>612</v>
      </c>
      <c r="E39" s="4">
        <v>1415473.8</v>
      </c>
    </row>
    <row r="40" spans="1:5" x14ac:dyDescent="0.25">
      <c r="A40" s="2" t="s">
        <v>3</v>
      </c>
      <c r="B40" s="5" t="s">
        <v>30</v>
      </c>
      <c r="C40" s="2"/>
      <c r="D40" s="3">
        <f>SUBTOTAL(9,D37:D39)</f>
        <v>2678</v>
      </c>
      <c r="E40" s="4">
        <f>SUBTOTAL(9,E37:E39)</f>
        <v>6736674.1000000006</v>
      </c>
    </row>
    <row r="41" spans="1:5" x14ac:dyDescent="0.25">
      <c r="A41" s="2" t="s">
        <v>3</v>
      </c>
      <c r="B41" s="2" t="s">
        <v>31</v>
      </c>
      <c r="C41" s="2" t="s">
        <v>14</v>
      </c>
      <c r="D41" s="3">
        <v>939</v>
      </c>
      <c r="E41" s="4">
        <v>2158730.5</v>
      </c>
    </row>
    <row r="42" spans="1:5" x14ac:dyDescent="0.25">
      <c r="A42" s="2" t="s">
        <v>3</v>
      </c>
      <c r="B42" s="2" t="s">
        <v>31</v>
      </c>
      <c r="C42" s="2" t="s">
        <v>7</v>
      </c>
      <c r="D42" s="3">
        <v>52</v>
      </c>
      <c r="E42" s="4">
        <v>196782</v>
      </c>
    </row>
    <row r="43" spans="1:5" x14ac:dyDescent="0.25">
      <c r="A43" s="2" t="s">
        <v>3</v>
      </c>
      <c r="B43" s="5" t="s">
        <v>32</v>
      </c>
      <c r="C43" s="2"/>
      <c r="D43" s="3">
        <f>SUBTOTAL(9,D41:D42)</f>
        <v>991</v>
      </c>
      <c r="E43" s="4">
        <f>SUBTOTAL(9,E41:E42)</f>
        <v>2355512.5</v>
      </c>
    </row>
    <row r="44" spans="1:5" x14ac:dyDescent="0.25">
      <c r="A44" s="2" t="s">
        <v>3</v>
      </c>
      <c r="B44" s="2" t="s">
        <v>33</v>
      </c>
      <c r="C44" s="2" t="s">
        <v>13</v>
      </c>
      <c r="D44" s="3">
        <v>719</v>
      </c>
      <c r="E44" s="4">
        <v>1161288</v>
      </c>
    </row>
    <row r="45" spans="1:5" x14ac:dyDescent="0.25">
      <c r="A45" s="2" t="s">
        <v>3</v>
      </c>
      <c r="B45" s="2" t="s">
        <v>33</v>
      </c>
      <c r="C45" s="2" t="s">
        <v>5</v>
      </c>
      <c r="D45" s="3">
        <v>3284</v>
      </c>
      <c r="E45" s="4">
        <v>5959104.9000000004</v>
      </c>
    </row>
    <row r="46" spans="1:5" x14ac:dyDescent="0.25">
      <c r="A46" s="2" t="s">
        <v>3</v>
      </c>
      <c r="B46" s="2" t="s">
        <v>33</v>
      </c>
      <c r="C46" s="2" t="s">
        <v>6</v>
      </c>
      <c r="D46" s="3">
        <v>1550</v>
      </c>
      <c r="E46" s="4">
        <v>1049840.7999999998</v>
      </c>
    </row>
    <row r="47" spans="1:5" x14ac:dyDescent="0.25">
      <c r="A47" s="2" t="s">
        <v>3</v>
      </c>
      <c r="B47" s="5" t="s">
        <v>34</v>
      </c>
      <c r="C47" s="2"/>
      <c r="D47" s="3">
        <f>SUBTOTAL(9,D44:D46)</f>
        <v>5553</v>
      </c>
      <c r="E47" s="4">
        <f>SUBTOTAL(9,E44:E46)</f>
        <v>8170233.7000000002</v>
      </c>
    </row>
    <row r="48" spans="1:5" x14ac:dyDescent="0.25">
      <c r="A48" s="2" t="s">
        <v>3</v>
      </c>
      <c r="B48" s="2" t="s">
        <v>35</v>
      </c>
      <c r="C48" s="2" t="s">
        <v>6</v>
      </c>
      <c r="D48" s="3">
        <v>4</v>
      </c>
      <c r="E48" s="4">
        <v>9507.9</v>
      </c>
    </row>
    <row r="49" spans="1:5" x14ac:dyDescent="0.25">
      <c r="A49" s="2" t="s">
        <v>3</v>
      </c>
      <c r="B49" s="5" t="s">
        <v>36</v>
      </c>
      <c r="C49" s="2"/>
      <c r="D49" s="3">
        <f>SUBTOTAL(9,D48:D48)</f>
        <v>4</v>
      </c>
      <c r="E49" s="4">
        <f>SUBTOTAL(9,E48:E48)</f>
        <v>9507.9</v>
      </c>
    </row>
    <row r="50" spans="1:5" x14ac:dyDescent="0.25">
      <c r="A50" s="2" t="s">
        <v>3</v>
      </c>
      <c r="B50" s="2" t="s">
        <v>37</v>
      </c>
      <c r="C50" s="2" t="s">
        <v>13</v>
      </c>
      <c r="D50" s="3">
        <v>278</v>
      </c>
      <c r="E50" s="4">
        <v>835980</v>
      </c>
    </row>
    <row r="51" spans="1:5" x14ac:dyDescent="0.25">
      <c r="A51" s="2" t="s">
        <v>3</v>
      </c>
      <c r="B51" s="2" t="s">
        <v>37</v>
      </c>
      <c r="C51" s="2" t="s">
        <v>10</v>
      </c>
      <c r="D51" s="3">
        <v>1262</v>
      </c>
      <c r="E51" s="4">
        <v>3491462.0417910451</v>
      </c>
    </row>
    <row r="52" spans="1:5" x14ac:dyDescent="0.25">
      <c r="A52" s="2" t="s">
        <v>3</v>
      </c>
      <c r="B52" s="2" t="s">
        <v>37</v>
      </c>
      <c r="C52" s="2" t="s">
        <v>38</v>
      </c>
      <c r="D52" s="3">
        <v>1843</v>
      </c>
      <c r="E52" s="4">
        <v>4695659.5</v>
      </c>
    </row>
    <row r="53" spans="1:5" x14ac:dyDescent="0.25">
      <c r="A53" s="2" t="s">
        <v>3</v>
      </c>
      <c r="B53" s="2" t="s">
        <v>37</v>
      </c>
      <c r="C53" s="2" t="s">
        <v>6</v>
      </c>
      <c r="D53" s="3">
        <v>927</v>
      </c>
      <c r="E53" s="4">
        <v>1013880</v>
      </c>
    </row>
    <row r="54" spans="1:5" x14ac:dyDescent="0.25">
      <c r="A54" s="2" t="s">
        <v>3</v>
      </c>
      <c r="B54" s="5" t="s">
        <v>39</v>
      </c>
      <c r="C54" s="2"/>
      <c r="D54" s="3">
        <f>SUBTOTAL(9,D50:D53)</f>
        <v>4310</v>
      </c>
      <c r="E54" s="4">
        <f>SUBTOTAL(9,E50:E53)</f>
        <v>10036981.541791044</v>
      </c>
    </row>
    <row r="55" spans="1:5" x14ac:dyDescent="0.25">
      <c r="A55" s="2" t="s">
        <v>3</v>
      </c>
      <c r="B55" s="2" t="s">
        <v>40</v>
      </c>
      <c r="C55" s="2" t="s">
        <v>13</v>
      </c>
      <c r="D55" s="3">
        <v>376</v>
      </c>
      <c r="E55" s="4">
        <v>973541.4</v>
      </c>
    </row>
    <row r="56" spans="1:5" x14ac:dyDescent="0.25">
      <c r="A56" s="2" t="s">
        <v>3</v>
      </c>
      <c r="B56" s="2" t="s">
        <v>40</v>
      </c>
      <c r="C56" s="2" t="s">
        <v>14</v>
      </c>
      <c r="D56" s="3">
        <v>3610</v>
      </c>
      <c r="E56" s="4">
        <v>9848171.1000000015</v>
      </c>
    </row>
    <row r="57" spans="1:5" x14ac:dyDescent="0.25">
      <c r="A57" s="2" t="s">
        <v>3</v>
      </c>
      <c r="B57" s="5" t="s">
        <v>41</v>
      </c>
      <c r="C57" s="2"/>
      <c r="D57" s="3">
        <f>SUBTOTAL(9,D55:D56)</f>
        <v>3986</v>
      </c>
      <c r="E57" s="4">
        <f>SUBTOTAL(9,E55:E56)</f>
        <v>10821712.500000002</v>
      </c>
    </row>
    <row r="58" spans="1:5" x14ac:dyDescent="0.25">
      <c r="A58" s="2" t="s">
        <v>3</v>
      </c>
      <c r="B58" s="2" t="s">
        <v>42</v>
      </c>
      <c r="C58" s="2" t="s">
        <v>14</v>
      </c>
      <c r="D58" s="3">
        <v>4550</v>
      </c>
      <c r="E58" s="4">
        <v>8279570.3999999994</v>
      </c>
    </row>
    <row r="59" spans="1:5" x14ac:dyDescent="0.25">
      <c r="A59" s="2" t="s">
        <v>3</v>
      </c>
      <c r="B59" s="2" t="s">
        <v>42</v>
      </c>
      <c r="C59" s="2" t="s">
        <v>6</v>
      </c>
      <c r="D59" s="3">
        <v>383</v>
      </c>
      <c r="E59" s="4">
        <v>124582.39999999999</v>
      </c>
    </row>
    <row r="60" spans="1:5" x14ac:dyDescent="0.25">
      <c r="A60" s="2" t="s">
        <v>3</v>
      </c>
      <c r="B60" s="5" t="s">
        <v>43</v>
      </c>
      <c r="C60" s="2"/>
      <c r="D60" s="3">
        <f>SUBTOTAL(9,D58:D59)</f>
        <v>4933</v>
      </c>
      <c r="E60" s="4">
        <f>SUBTOTAL(9,E58:E59)</f>
        <v>8404152.7999999989</v>
      </c>
    </row>
    <row r="61" spans="1:5" x14ac:dyDescent="0.25">
      <c r="A61" s="2" t="s">
        <v>3</v>
      </c>
      <c r="B61" s="2" t="s">
        <v>44</v>
      </c>
      <c r="C61" s="2" t="s">
        <v>17</v>
      </c>
      <c r="D61" s="3">
        <v>104</v>
      </c>
      <c r="E61" s="4">
        <v>91200</v>
      </c>
    </row>
    <row r="62" spans="1:5" x14ac:dyDescent="0.25">
      <c r="A62" s="2" t="s">
        <v>3</v>
      </c>
      <c r="B62" s="2" t="s">
        <v>44</v>
      </c>
      <c r="C62" s="2" t="s">
        <v>45</v>
      </c>
      <c r="D62" s="3">
        <v>439</v>
      </c>
      <c r="E62" s="4">
        <v>1246722.5089440276</v>
      </c>
    </row>
    <row r="63" spans="1:5" x14ac:dyDescent="0.25">
      <c r="A63" s="2" t="s">
        <v>3</v>
      </c>
      <c r="B63" s="2" t="s">
        <v>44</v>
      </c>
      <c r="C63" s="2" t="s">
        <v>5</v>
      </c>
      <c r="D63" s="3">
        <v>1516</v>
      </c>
      <c r="E63" s="4">
        <v>1317503.5</v>
      </c>
    </row>
    <row r="64" spans="1:5" x14ac:dyDescent="0.25">
      <c r="A64" s="2" t="s">
        <v>3</v>
      </c>
      <c r="B64" s="5" t="s">
        <v>46</v>
      </c>
      <c r="C64" s="2"/>
      <c r="D64" s="3">
        <f>SUBTOTAL(9,D61:D63)</f>
        <v>2059</v>
      </c>
      <c r="E64" s="4">
        <f>SUBTOTAL(9,E61:E63)</f>
        <v>2655426.0089440276</v>
      </c>
    </row>
    <row r="65" spans="1:5" x14ac:dyDescent="0.25">
      <c r="A65" s="2" t="s">
        <v>3</v>
      </c>
      <c r="B65" s="2" t="s">
        <v>47</v>
      </c>
      <c r="C65" s="2" t="s">
        <v>17</v>
      </c>
      <c r="D65" s="3">
        <v>2199</v>
      </c>
      <c r="E65" s="4">
        <v>2364426</v>
      </c>
    </row>
    <row r="66" spans="1:5" x14ac:dyDescent="0.25">
      <c r="A66" s="2" t="s">
        <v>3</v>
      </c>
      <c r="B66" s="2" t="s">
        <v>47</v>
      </c>
      <c r="C66" s="2" t="s">
        <v>10</v>
      </c>
      <c r="D66" s="3">
        <v>21</v>
      </c>
      <c r="E66" s="4">
        <v>77747.54776119403</v>
      </c>
    </row>
    <row r="67" spans="1:5" x14ac:dyDescent="0.25">
      <c r="A67" s="2" t="s">
        <v>3</v>
      </c>
      <c r="B67" s="2" t="s">
        <v>47</v>
      </c>
      <c r="C67" s="2" t="s">
        <v>6</v>
      </c>
      <c r="D67" s="3">
        <v>174</v>
      </c>
      <c r="E67" s="4">
        <v>164889.60000000001</v>
      </c>
    </row>
    <row r="68" spans="1:5" x14ac:dyDescent="0.25">
      <c r="A68" s="2" t="s">
        <v>3</v>
      </c>
      <c r="B68" s="5" t="s">
        <v>48</v>
      </c>
      <c r="C68" s="2"/>
      <c r="D68" s="3">
        <f>SUBTOTAL(9,D65:D67)</f>
        <v>2394</v>
      </c>
      <c r="E68" s="4">
        <f>SUBTOTAL(9,E65:E67)</f>
        <v>2607063.147761194</v>
      </c>
    </row>
    <row r="69" spans="1:5" x14ac:dyDescent="0.25">
      <c r="A69" s="2" t="s">
        <v>3</v>
      </c>
      <c r="B69" s="2" t="s">
        <v>49</v>
      </c>
      <c r="C69" s="2" t="s">
        <v>13</v>
      </c>
      <c r="D69" s="3">
        <v>431</v>
      </c>
      <c r="E69" s="4">
        <v>2542926.0000000005</v>
      </c>
    </row>
    <row r="70" spans="1:5" x14ac:dyDescent="0.25">
      <c r="A70" s="2" t="s">
        <v>3</v>
      </c>
      <c r="B70" s="2" t="s">
        <v>49</v>
      </c>
      <c r="C70" s="2" t="s">
        <v>10</v>
      </c>
      <c r="D70" s="3">
        <v>1428</v>
      </c>
      <c r="E70" s="4">
        <v>5286833.2477611937</v>
      </c>
    </row>
    <row r="71" spans="1:5" x14ac:dyDescent="0.25">
      <c r="A71" s="2" t="s">
        <v>3</v>
      </c>
      <c r="B71" s="2" t="s">
        <v>49</v>
      </c>
      <c r="C71" s="2" t="s">
        <v>50</v>
      </c>
      <c r="D71" s="3">
        <v>907</v>
      </c>
      <c r="E71" s="4">
        <v>272173.90000000002</v>
      </c>
    </row>
    <row r="72" spans="1:5" x14ac:dyDescent="0.25">
      <c r="A72" s="2" t="s">
        <v>3</v>
      </c>
      <c r="B72" s="2" t="s">
        <v>49</v>
      </c>
      <c r="C72" s="2" t="s">
        <v>6</v>
      </c>
      <c r="D72" s="3">
        <v>50</v>
      </c>
      <c r="E72" s="4">
        <v>291640</v>
      </c>
    </row>
    <row r="73" spans="1:5" x14ac:dyDescent="0.25">
      <c r="A73" s="2" t="s">
        <v>3</v>
      </c>
      <c r="B73" s="5" t="s">
        <v>51</v>
      </c>
      <c r="C73" s="2"/>
      <c r="D73" s="3">
        <f>SUBTOTAL(9,D69:D72)</f>
        <v>2816</v>
      </c>
      <c r="E73" s="4">
        <f>SUBTOTAL(9,E69:E72)</f>
        <v>8393573.147761194</v>
      </c>
    </row>
    <row r="74" spans="1:5" x14ac:dyDescent="0.25">
      <c r="A74" s="2" t="s">
        <v>3</v>
      </c>
      <c r="B74" s="2" t="s">
        <v>52</v>
      </c>
      <c r="C74" s="2" t="s">
        <v>5</v>
      </c>
      <c r="D74" s="3">
        <v>357</v>
      </c>
      <c r="E74" s="4">
        <v>1762982</v>
      </c>
    </row>
    <row r="75" spans="1:5" x14ac:dyDescent="0.25">
      <c r="A75" s="2" t="s">
        <v>3</v>
      </c>
      <c r="B75" s="2" t="s">
        <v>52</v>
      </c>
      <c r="C75" s="2" t="s">
        <v>6</v>
      </c>
      <c r="D75" s="3">
        <v>168</v>
      </c>
      <c r="E75" s="4">
        <v>353174</v>
      </c>
    </row>
    <row r="76" spans="1:5" x14ac:dyDescent="0.25">
      <c r="A76" s="2" t="s">
        <v>3</v>
      </c>
      <c r="B76" s="2" t="s">
        <v>52</v>
      </c>
      <c r="C76" s="2" t="s">
        <v>7</v>
      </c>
      <c r="D76" s="3">
        <v>548</v>
      </c>
      <c r="E76" s="4">
        <v>2449153.6</v>
      </c>
    </row>
    <row r="77" spans="1:5" x14ac:dyDescent="0.25">
      <c r="A77" s="2" t="s">
        <v>3</v>
      </c>
      <c r="B77" s="5" t="s">
        <v>53</v>
      </c>
      <c r="C77" s="2"/>
      <c r="D77" s="3">
        <f>SUBTOTAL(9,D74:D76)</f>
        <v>1073</v>
      </c>
      <c r="E77" s="4">
        <f>SUBTOTAL(9,E74:E76)</f>
        <v>4565309.5999999996</v>
      </c>
    </row>
    <row r="78" spans="1:5" x14ac:dyDescent="0.25">
      <c r="A78" s="2" t="s">
        <v>3</v>
      </c>
      <c r="B78" s="2" t="s">
        <v>54</v>
      </c>
      <c r="C78" s="2" t="s">
        <v>17</v>
      </c>
      <c r="D78" s="3">
        <v>147</v>
      </c>
      <c r="E78" s="4">
        <v>451574.19999999995</v>
      </c>
    </row>
    <row r="79" spans="1:5" x14ac:dyDescent="0.25">
      <c r="A79" s="2" t="s">
        <v>3</v>
      </c>
      <c r="B79" s="2" t="s">
        <v>54</v>
      </c>
      <c r="C79" s="2" t="s">
        <v>5</v>
      </c>
      <c r="D79" s="3">
        <v>2272</v>
      </c>
      <c r="E79" s="4">
        <v>10062846</v>
      </c>
    </row>
    <row r="80" spans="1:5" x14ac:dyDescent="0.25">
      <c r="A80" s="2" t="s">
        <v>3</v>
      </c>
      <c r="B80" s="2" t="s">
        <v>54</v>
      </c>
      <c r="C80" s="2" t="s">
        <v>6</v>
      </c>
      <c r="D80" s="3">
        <v>209</v>
      </c>
      <c r="E80" s="4">
        <v>827880.20000000007</v>
      </c>
    </row>
    <row r="81" spans="1:5" x14ac:dyDescent="0.25">
      <c r="A81" s="2" t="s">
        <v>3</v>
      </c>
      <c r="B81" s="5" t="s">
        <v>55</v>
      </c>
      <c r="C81" s="2"/>
      <c r="D81" s="3">
        <f>SUBTOTAL(9,D78:D80)</f>
        <v>2628</v>
      </c>
      <c r="E81" s="4">
        <f>SUBTOTAL(9,E78:E80)</f>
        <v>11342300.399999999</v>
      </c>
    </row>
    <row r="82" spans="1:5" x14ac:dyDescent="0.25">
      <c r="A82" s="2" t="s">
        <v>3</v>
      </c>
      <c r="B82" s="2" t="s">
        <v>56</v>
      </c>
      <c r="C82" s="2" t="s">
        <v>45</v>
      </c>
      <c r="D82" s="3">
        <v>344</v>
      </c>
      <c r="E82" s="4">
        <v>976930.62204270065</v>
      </c>
    </row>
    <row r="83" spans="1:5" x14ac:dyDescent="0.25">
      <c r="A83" s="2" t="s">
        <v>3</v>
      </c>
      <c r="B83" s="2" t="s">
        <v>56</v>
      </c>
      <c r="C83" s="2" t="s">
        <v>50</v>
      </c>
      <c r="D83" s="3">
        <v>96</v>
      </c>
      <c r="E83" s="4">
        <v>28805.7</v>
      </c>
    </row>
    <row r="84" spans="1:5" x14ac:dyDescent="0.25">
      <c r="A84" s="2" t="s">
        <v>3</v>
      </c>
      <c r="B84" s="2" t="s">
        <v>56</v>
      </c>
      <c r="C84" s="2" t="s">
        <v>5</v>
      </c>
      <c r="D84" s="3">
        <v>513</v>
      </c>
      <c r="E84" s="4">
        <v>2450292</v>
      </c>
    </row>
    <row r="85" spans="1:5" x14ac:dyDescent="0.25">
      <c r="A85" s="2" t="s">
        <v>3</v>
      </c>
      <c r="B85" s="2" t="s">
        <v>56</v>
      </c>
      <c r="C85" s="2" t="s">
        <v>6</v>
      </c>
      <c r="D85" s="3">
        <v>328</v>
      </c>
      <c r="E85" s="4">
        <v>894042.5</v>
      </c>
    </row>
    <row r="86" spans="1:5" x14ac:dyDescent="0.25">
      <c r="A86" s="2" t="s">
        <v>3</v>
      </c>
      <c r="B86" s="5" t="s">
        <v>57</v>
      </c>
      <c r="C86" s="2"/>
      <c r="D86" s="3">
        <f>SUBTOTAL(9,D82:D85)</f>
        <v>1281</v>
      </c>
      <c r="E86" s="4">
        <f>SUBTOTAL(9,E82:E85)</f>
        <v>4350070.8220427008</v>
      </c>
    </row>
    <row r="87" spans="1:5" x14ac:dyDescent="0.25">
      <c r="A87" s="2" t="s">
        <v>3</v>
      </c>
      <c r="B87" s="2" t="s">
        <v>58</v>
      </c>
      <c r="C87" s="2" t="s">
        <v>17</v>
      </c>
      <c r="D87" s="3">
        <v>5023</v>
      </c>
      <c r="E87" s="4">
        <v>110261.6</v>
      </c>
    </row>
    <row r="88" spans="1:5" x14ac:dyDescent="0.25">
      <c r="A88" s="2" t="s">
        <v>3</v>
      </c>
      <c r="B88" s="2" t="s">
        <v>58</v>
      </c>
      <c r="C88" s="2" t="s">
        <v>20</v>
      </c>
      <c r="D88" s="3">
        <v>2435</v>
      </c>
      <c r="E88" s="4">
        <v>117794.40000000001</v>
      </c>
    </row>
    <row r="89" spans="1:5" x14ac:dyDescent="0.25">
      <c r="A89" s="2" t="s">
        <v>3</v>
      </c>
      <c r="B89" s="5" t="s">
        <v>59</v>
      </c>
      <c r="C89" s="2"/>
      <c r="D89" s="3">
        <f>SUBTOTAL(9,D87:D88)</f>
        <v>7458</v>
      </c>
      <c r="E89" s="4">
        <f>SUBTOTAL(9,E87:E88)</f>
        <v>228056</v>
      </c>
    </row>
    <row r="90" spans="1:5" x14ac:dyDescent="0.25">
      <c r="A90" s="2" t="s">
        <v>3</v>
      </c>
      <c r="B90" s="2" t="s">
        <v>60</v>
      </c>
      <c r="C90" s="2" t="s">
        <v>17</v>
      </c>
      <c r="D90" s="3">
        <v>76</v>
      </c>
      <c r="E90" s="4">
        <v>161610</v>
      </c>
    </row>
    <row r="91" spans="1:5" x14ac:dyDescent="0.25">
      <c r="A91" s="2" t="s">
        <v>3</v>
      </c>
      <c r="B91" s="2" t="s">
        <v>60</v>
      </c>
      <c r="C91" s="2" t="s">
        <v>13</v>
      </c>
      <c r="D91" s="3">
        <v>447</v>
      </c>
      <c r="E91" s="4">
        <v>1326908</v>
      </c>
    </row>
    <row r="92" spans="1:5" x14ac:dyDescent="0.25">
      <c r="A92" s="2" t="s">
        <v>3</v>
      </c>
      <c r="B92" s="2" t="s">
        <v>60</v>
      </c>
      <c r="C92" s="2" t="s">
        <v>6</v>
      </c>
      <c r="D92" s="3">
        <v>500</v>
      </c>
      <c r="E92" s="4">
        <v>983651.2</v>
      </c>
    </row>
    <row r="93" spans="1:5" x14ac:dyDescent="0.25">
      <c r="A93" s="2" t="s">
        <v>3</v>
      </c>
      <c r="B93" s="2" t="s">
        <v>60</v>
      </c>
      <c r="C93" s="2" t="s">
        <v>7</v>
      </c>
      <c r="D93" s="3">
        <v>136</v>
      </c>
      <c r="E93" s="4">
        <v>515154</v>
      </c>
    </row>
    <row r="94" spans="1:5" x14ac:dyDescent="0.25">
      <c r="A94" s="2" t="s">
        <v>3</v>
      </c>
      <c r="B94" s="5" t="s">
        <v>61</v>
      </c>
      <c r="C94" s="2"/>
      <c r="D94" s="3">
        <f>SUBTOTAL(9,D90:D93)</f>
        <v>1159</v>
      </c>
      <c r="E94" s="4">
        <f>SUBTOTAL(9,E90:E93)</f>
        <v>2987323.2</v>
      </c>
    </row>
    <row r="95" spans="1:5" x14ac:dyDescent="0.25">
      <c r="A95" s="2" t="s">
        <v>3</v>
      </c>
      <c r="B95" s="2" t="s">
        <v>62</v>
      </c>
      <c r="C95" s="2" t="s">
        <v>38</v>
      </c>
      <c r="D95" s="3">
        <v>474</v>
      </c>
      <c r="E95" s="4">
        <v>1182436.6000000001</v>
      </c>
    </row>
    <row r="96" spans="1:5" x14ac:dyDescent="0.25">
      <c r="A96" s="2" t="s">
        <v>3</v>
      </c>
      <c r="B96" s="2" t="s">
        <v>62</v>
      </c>
      <c r="C96" s="2" t="s">
        <v>5</v>
      </c>
      <c r="D96" s="3">
        <v>1556</v>
      </c>
      <c r="E96" s="4">
        <v>4165430.4234104045</v>
      </c>
    </row>
    <row r="97" spans="1:5" x14ac:dyDescent="0.25">
      <c r="A97" s="2" t="s">
        <v>3</v>
      </c>
      <c r="B97" s="2" t="s">
        <v>62</v>
      </c>
      <c r="C97" s="2" t="s">
        <v>6</v>
      </c>
      <c r="D97" s="3">
        <v>1723</v>
      </c>
      <c r="E97" s="4">
        <v>2489868.1999999997</v>
      </c>
    </row>
    <row r="98" spans="1:5" x14ac:dyDescent="0.25">
      <c r="A98" s="2" t="s">
        <v>3</v>
      </c>
      <c r="B98" s="5" t="s">
        <v>63</v>
      </c>
      <c r="C98" s="2"/>
      <c r="D98" s="3">
        <f>SUBTOTAL(9,D95:D97)</f>
        <v>3753</v>
      </c>
      <c r="E98" s="4">
        <f>SUBTOTAL(9,E95:E97)</f>
        <v>7837735.2234104034</v>
      </c>
    </row>
    <row r="99" spans="1:5" x14ac:dyDescent="0.25">
      <c r="A99" s="2" t="s">
        <v>3</v>
      </c>
      <c r="B99" s="2" t="s">
        <v>64</v>
      </c>
      <c r="C99" s="2" t="s">
        <v>13</v>
      </c>
      <c r="D99" s="3">
        <v>187</v>
      </c>
      <c r="E99" s="4">
        <v>339732</v>
      </c>
    </row>
    <row r="100" spans="1:5" x14ac:dyDescent="0.25">
      <c r="A100" s="2" t="s">
        <v>3</v>
      </c>
      <c r="B100" s="2" t="s">
        <v>64</v>
      </c>
      <c r="C100" s="2" t="s">
        <v>6</v>
      </c>
      <c r="D100" s="3">
        <v>164</v>
      </c>
      <c r="E100" s="4">
        <v>303030.90000000002</v>
      </c>
    </row>
    <row r="101" spans="1:5" x14ac:dyDescent="0.25">
      <c r="A101" s="2" t="s">
        <v>3</v>
      </c>
      <c r="B101" s="2" t="s">
        <v>64</v>
      </c>
      <c r="C101" s="2" t="s">
        <v>7</v>
      </c>
      <c r="D101" s="3">
        <v>116</v>
      </c>
      <c r="E101" s="4">
        <v>362760</v>
      </c>
    </row>
    <row r="102" spans="1:5" x14ac:dyDescent="0.25">
      <c r="A102" s="2" t="s">
        <v>3</v>
      </c>
      <c r="B102" s="5" t="s">
        <v>65</v>
      </c>
      <c r="C102" s="2"/>
      <c r="D102" s="3">
        <f>SUBTOTAL(9,D99:D101)</f>
        <v>467</v>
      </c>
      <c r="E102" s="4">
        <f>SUBTOTAL(9,E99:E101)</f>
        <v>1005522.9</v>
      </c>
    </row>
    <row r="103" spans="1:5" x14ac:dyDescent="0.25">
      <c r="A103" s="2" t="s">
        <v>3</v>
      </c>
      <c r="B103" s="2" t="s">
        <v>66</v>
      </c>
      <c r="C103" s="2" t="s">
        <v>5</v>
      </c>
      <c r="D103" s="3">
        <v>1097</v>
      </c>
      <c r="E103" s="4">
        <v>1801660.2999999998</v>
      </c>
    </row>
    <row r="104" spans="1:5" x14ac:dyDescent="0.25">
      <c r="A104" s="2" t="s">
        <v>3</v>
      </c>
      <c r="B104" s="2" t="s">
        <v>66</v>
      </c>
      <c r="C104" s="2" t="s">
        <v>6</v>
      </c>
      <c r="D104" s="3">
        <v>613</v>
      </c>
      <c r="E104" s="4">
        <v>520279.80000000005</v>
      </c>
    </row>
    <row r="105" spans="1:5" x14ac:dyDescent="0.25">
      <c r="A105" s="2" t="s">
        <v>3</v>
      </c>
      <c r="B105" s="2" t="s">
        <v>66</v>
      </c>
      <c r="C105" s="2" t="s">
        <v>7</v>
      </c>
      <c r="D105" s="3">
        <v>9</v>
      </c>
      <c r="E105" s="4">
        <v>28986</v>
      </c>
    </row>
    <row r="106" spans="1:5" x14ac:dyDescent="0.25">
      <c r="A106" s="2" t="s">
        <v>3</v>
      </c>
      <c r="B106" s="5" t="s">
        <v>67</v>
      </c>
      <c r="C106" s="2"/>
      <c r="D106" s="3">
        <f>SUBTOTAL(9,D103:D105)</f>
        <v>1719</v>
      </c>
      <c r="E106" s="4">
        <f>SUBTOTAL(9,E103:E105)</f>
        <v>2350926.0999999996</v>
      </c>
    </row>
    <row r="107" spans="1:5" x14ac:dyDescent="0.25">
      <c r="A107" s="2" t="s">
        <v>3</v>
      </c>
      <c r="B107" s="2" t="s">
        <v>68</v>
      </c>
      <c r="C107" s="2" t="s">
        <v>10</v>
      </c>
      <c r="D107" s="3">
        <v>699</v>
      </c>
      <c r="E107" s="4">
        <v>2587882.6611940297</v>
      </c>
    </row>
    <row r="108" spans="1:5" x14ac:dyDescent="0.25">
      <c r="A108" s="2" t="s">
        <v>3</v>
      </c>
      <c r="B108" s="2" t="s">
        <v>68</v>
      </c>
      <c r="C108" s="2" t="s">
        <v>50</v>
      </c>
      <c r="D108" s="3">
        <v>1872</v>
      </c>
      <c r="E108" s="4">
        <v>486750.29999999993</v>
      </c>
    </row>
    <row r="109" spans="1:5" x14ac:dyDescent="0.25">
      <c r="A109" s="2" t="s">
        <v>3</v>
      </c>
      <c r="B109" s="2" t="s">
        <v>68</v>
      </c>
      <c r="C109" s="2" t="s">
        <v>6</v>
      </c>
      <c r="D109" s="3">
        <v>735</v>
      </c>
      <c r="E109" s="4">
        <v>1393081.4999999998</v>
      </c>
    </row>
    <row r="110" spans="1:5" x14ac:dyDescent="0.25">
      <c r="A110" s="2" t="s">
        <v>3</v>
      </c>
      <c r="B110" s="5" t="s">
        <v>69</v>
      </c>
      <c r="C110" s="2"/>
      <c r="D110" s="3">
        <f>SUBTOTAL(9,D107:D109)</f>
        <v>3306</v>
      </c>
      <c r="E110" s="4">
        <f>SUBTOTAL(9,E107:E109)</f>
        <v>4467714.4611940291</v>
      </c>
    </row>
    <row r="111" spans="1:5" x14ac:dyDescent="0.25">
      <c r="A111" s="2" t="s">
        <v>3</v>
      </c>
      <c r="B111" s="2" t="s">
        <v>70</v>
      </c>
      <c r="C111" s="2" t="s">
        <v>17</v>
      </c>
      <c r="D111" s="3">
        <v>201</v>
      </c>
      <c r="E111" s="4">
        <v>351473.6</v>
      </c>
    </row>
    <row r="112" spans="1:5" x14ac:dyDescent="0.25">
      <c r="A112" s="2" t="s">
        <v>3</v>
      </c>
      <c r="B112" s="2" t="s">
        <v>70</v>
      </c>
      <c r="C112" s="2" t="s">
        <v>10</v>
      </c>
      <c r="D112" s="3">
        <v>24</v>
      </c>
      <c r="E112" s="4">
        <v>88854.340298507464</v>
      </c>
    </row>
    <row r="113" spans="1:5" x14ac:dyDescent="0.25">
      <c r="A113" s="2" t="s">
        <v>3</v>
      </c>
      <c r="B113" s="2" t="s">
        <v>70</v>
      </c>
      <c r="C113" s="2" t="s">
        <v>6</v>
      </c>
      <c r="D113" s="3">
        <v>315</v>
      </c>
      <c r="E113" s="4">
        <v>252015.2</v>
      </c>
    </row>
    <row r="114" spans="1:5" x14ac:dyDescent="0.25">
      <c r="A114" s="2" t="s">
        <v>3</v>
      </c>
      <c r="B114" s="2" t="s">
        <v>70</v>
      </c>
      <c r="C114" s="2" t="s">
        <v>7</v>
      </c>
      <c r="D114" s="3">
        <v>565</v>
      </c>
      <c r="E114" s="4">
        <v>1597623</v>
      </c>
    </row>
    <row r="115" spans="1:5" x14ac:dyDescent="0.25">
      <c r="A115" s="2" t="s">
        <v>3</v>
      </c>
      <c r="B115" s="5" t="s">
        <v>71</v>
      </c>
      <c r="C115" s="2"/>
      <c r="D115" s="3">
        <f>SUBTOTAL(9,D111:D114)</f>
        <v>1105</v>
      </c>
      <c r="E115" s="4">
        <f>SUBTOTAL(9,E111:E114)</f>
        <v>2289966.1402985072</v>
      </c>
    </row>
    <row r="116" spans="1:5" x14ac:dyDescent="0.25">
      <c r="A116" s="2" t="s">
        <v>3</v>
      </c>
      <c r="B116" s="2" t="s">
        <v>72</v>
      </c>
      <c r="C116" s="2" t="s">
        <v>5</v>
      </c>
      <c r="D116" s="3">
        <v>4001</v>
      </c>
      <c r="E116" s="4">
        <v>2137179</v>
      </c>
    </row>
    <row r="117" spans="1:5" x14ac:dyDescent="0.25">
      <c r="A117" s="2" t="s">
        <v>3</v>
      </c>
      <c r="B117" s="5" t="s">
        <v>73</v>
      </c>
      <c r="C117" s="2"/>
      <c r="D117" s="3">
        <f>SUBTOTAL(9,D116:D116)</f>
        <v>4001</v>
      </c>
      <c r="E117" s="4">
        <f>SUBTOTAL(9,E116:E116)</f>
        <v>2137179</v>
      </c>
    </row>
    <row r="118" spans="1:5" x14ac:dyDescent="0.25">
      <c r="A118" s="2" t="s">
        <v>3</v>
      </c>
      <c r="B118" s="2" t="s">
        <v>74</v>
      </c>
      <c r="C118" s="2" t="s">
        <v>17</v>
      </c>
      <c r="D118" s="3">
        <v>3590</v>
      </c>
      <c r="E118" s="4">
        <v>970829.8</v>
      </c>
    </row>
    <row r="119" spans="1:5" x14ac:dyDescent="0.25">
      <c r="A119" s="2" t="s">
        <v>3</v>
      </c>
      <c r="B119" s="2" t="s">
        <v>74</v>
      </c>
      <c r="C119" s="2" t="s">
        <v>20</v>
      </c>
      <c r="D119" s="3">
        <v>392</v>
      </c>
      <c r="E119" s="4">
        <v>283157.10000000003</v>
      </c>
    </row>
    <row r="120" spans="1:5" x14ac:dyDescent="0.25">
      <c r="A120" s="2" t="s">
        <v>3</v>
      </c>
      <c r="B120" s="2" t="s">
        <v>74</v>
      </c>
      <c r="C120" s="2" t="s">
        <v>5</v>
      </c>
      <c r="D120" s="3">
        <v>1079</v>
      </c>
      <c r="E120" s="4">
        <v>374525.3</v>
      </c>
    </row>
    <row r="121" spans="1:5" x14ac:dyDescent="0.25">
      <c r="A121" s="2" t="s">
        <v>3</v>
      </c>
      <c r="B121" s="5" t="s">
        <v>75</v>
      </c>
      <c r="C121" s="2"/>
      <c r="D121" s="3">
        <f>SUBTOTAL(9,D118:D120)</f>
        <v>5061</v>
      </c>
      <c r="E121" s="4">
        <f>SUBTOTAL(9,E118:E120)</f>
        <v>1628512.2000000002</v>
      </c>
    </row>
    <row r="122" spans="1:5" x14ac:dyDescent="0.25">
      <c r="A122" s="2" t="s">
        <v>3</v>
      </c>
      <c r="B122" s="2" t="s">
        <v>76</v>
      </c>
      <c r="C122" s="2" t="s">
        <v>17</v>
      </c>
      <c r="D122" s="3">
        <v>5579</v>
      </c>
      <c r="E122" s="4">
        <v>7144636.7000000002</v>
      </c>
    </row>
    <row r="123" spans="1:5" x14ac:dyDescent="0.25">
      <c r="A123" s="2" t="s">
        <v>3</v>
      </c>
      <c r="B123" s="2" t="s">
        <v>76</v>
      </c>
      <c r="C123" s="2" t="s">
        <v>6</v>
      </c>
      <c r="D123" s="3">
        <v>48</v>
      </c>
      <c r="E123" s="4">
        <v>37503.399999999994</v>
      </c>
    </row>
    <row r="124" spans="1:5" x14ac:dyDescent="0.25">
      <c r="A124" s="2" t="s">
        <v>3</v>
      </c>
      <c r="B124" s="5" t="s">
        <v>77</v>
      </c>
      <c r="C124" s="2"/>
      <c r="D124" s="3">
        <f>SUBTOTAL(9,D122:D123)</f>
        <v>5627</v>
      </c>
      <c r="E124" s="4">
        <f>SUBTOTAL(9,E122:E123)</f>
        <v>7182140.1000000006</v>
      </c>
    </row>
    <row r="125" spans="1:5" x14ac:dyDescent="0.25">
      <c r="A125" s="2" t="s">
        <v>3</v>
      </c>
      <c r="B125" s="2" t="s">
        <v>78</v>
      </c>
      <c r="C125" s="2" t="s">
        <v>17</v>
      </c>
      <c r="D125" s="3">
        <v>1318</v>
      </c>
      <c r="E125" s="4">
        <v>4479939.0999999996</v>
      </c>
    </row>
    <row r="126" spans="1:5" x14ac:dyDescent="0.25">
      <c r="A126" s="2" t="s">
        <v>3</v>
      </c>
      <c r="B126" s="2" t="s">
        <v>78</v>
      </c>
      <c r="C126" s="2" t="s">
        <v>5</v>
      </c>
      <c r="D126" s="3">
        <v>795</v>
      </c>
      <c r="E126" s="4">
        <v>3347985.1083815028</v>
      </c>
    </row>
    <row r="127" spans="1:5" x14ac:dyDescent="0.25">
      <c r="A127" s="2" t="s">
        <v>3</v>
      </c>
      <c r="B127" s="2" t="s">
        <v>78</v>
      </c>
      <c r="C127" s="2" t="s">
        <v>6</v>
      </c>
      <c r="D127" s="3">
        <v>868</v>
      </c>
      <c r="E127" s="4">
        <v>2396236.7999999998</v>
      </c>
    </row>
    <row r="128" spans="1:5" x14ac:dyDescent="0.25">
      <c r="A128" s="2" t="s">
        <v>3</v>
      </c>
      <c r="B128" s="5" t="s">
        <v>79</v>
      </c>
      <c r="C128" s="2"/>
      <c r="D128" s="3">
        <f>SUBTOTAL(9,D125:D127)</f>
        <v>2981</v>
      </c>
      <c r="E128" s="4">
        <f>SUBTOTAL(9,E125:E127)</f>
        <v>10224161.008381501</v>
      </c>
    </row>
    <row r="129" spans="1:5" x14ac:dyDescent="0.25">
      <c r="A129" s="2" t="s">
        <v>3</v>
      </c>
      <c r="B129" s="2" t="s">
        <v>80</v>
      </c>
      <c r="C129" s="2" t="s">
        <v>17</v>
      </c>
      <c r="D129" s="3">
        <v>2167</v>
      </c>
      <c r="E129" s="4">
        <v>3229537.0999999996</v>
      </c>
    </row>
    <row r="130" spans="1:5" x14ac:dyDescent="0.25">
      <c r="A130" s="2" t="s">
        <v>3</v>
      </c>
      <c r="B130" s="2" t="s">
        <v>80</v>
      </c>
      <c r="C130" s="2" t="s">
        <v>5</v>
      </c>
      <c r="D130" s="3">
        <v>718</v>
      </c>
      <c r="E130" s="4">
        <v>1900858.391618497</v>
      </c>
    </row>
    <row r="131" spans="1:5" x14ac:dyDescent="0.25">
      <c r="A131" s="2" t="s">
        <v>3</v>
      </c>
      <c r="B131" s="2" t="s">
        <v>80</v>
      </c>
      <c r="C131" s="2" t="s">
        <v>6</v>
      </c>
      <c r="D131" s="3">
        <v>22</v>
      </c>
      <c r="E131" s="4">
        <v>147635.6</v>
      </c>
    </row>
    <row r="132" spans="1:5" x14ac:dyDescent="0.25">
      <c r="A132" s="2" t="s">
        <v>3</v>
      </c>
      <c r="B132" s="5" t="s">
        <v>81</v>
      </c>
      <c r="C132" s="2"/>
      <c r="D132" s="3">
        <f>SUBTOTAL(9,D129:D131)</f>
        <v>2907</v>
      </c>
      <c r="E132" s="4">
        <f>SUBTOTAL(9,E129:E131)</f>
        <v>5278031.091618496</v>
      </c>
    </row>
    <row r="133" spans="1:5" x14ac:dyDescent="0.25">
      <c r="A133" s="2" t="s">
        <v>3</v>
      </c>
      <c r="B133" s="2" t="s">
        <v>82</v>
      </c>
      <c r="C133" s="2" t="s">
        <v>6</v>
      </c>
      <c r="D133" s="3">
        <v>458</v>
      </c>
      <c r="E133" s="4">
        <v>294907.19999999995</v>
      </c>
    </row>
    <row r="134" spans="1:5" x14ac:dyDescent="0.25">
      <c r="A134" s="2" t="s">
        <v>3</v>
      </c>
      <c r="B134" s="2" t="s">
        <v>82</v>
      </c>
      <c r="C134" s="2" t="s">
        <v>7</v>
      </c>
      <c r="D134" s="3">
        <v>2045</v>
      </c>
      <c r="E134" s="4">
        <v>7484725</v>
      </c>
    </row>
    <row r="135" spans="1:5" x14ac:dyDescent="0.25">
      <c r="A135" s="2" t="s">
        <v>3</v>
      </c>
      <c r="B135" s="5" t="s">
        <v>83</v>
      </c>
      <c r="C135" s="2"/>
      <c r="D135" s="3">
        <f>SUBTOTAL(9,D133:D134)</f>
        <v>2503</v>
      </c>
      <c r="E135" s="4">
        <f>SUBTOTAL(9,E133:E134)</f>
        <v>7779632.2000000002</v>
      </c>
    </row>
    <row r="136" spans="1:5" x14ac:dyDescent="0.25">
      <c r="A136" s="2" t="s">
        <v>3</v>
      </c>
      <c r="B136" s="2" t="s">
        <v>84</v>
      </c>
      <c r="C136" s="2" t="s">
        <v>17</v>
      </c>
      <c r="D136" s="3">
        <v>583</v>
      </c>
      <c r="E136" s="4">
        <v>358422</v>
      </c>
    </row>
    <row r="137" spans="1:5" x14ac:dyDescent="0.25">
      <c r="A137" s="2" t="s">
        <v>3</v>
      </c>
      <c r="B137" s="2" t="s">
        <v>84</v>
      </c>
      <c r="C137" s="2" t="s">
        <v>45</v>
      </c>
      <c r="D137" s="3">
        <v>1418</v>
      </c>
      <c r="E137" s="4">
        <v>3653174.9420657819</v>
      </c>
    </row>
    <row r="138" spans="1:5" x14ac:dyDescent="0.25">
      <c r="A138" s="2" t="s">
        <v>3</v>
      </c>
      <c r="B138" s="2" t="s">
        <v>84</v>
      </c>
      <c r="C138" s="2" t="s">
        <v>6</v>
      </c>
      <c r="D138" s="3">
        <v>226</v>
      </c>
      <c r="E138" s="4">
        <v>216438.9</v>
      </c>
    </row>
    <row r="139" spans="1:5" x14ac:dyDescent="0.25">
      <c r="A139" s="2" t="s">
        <v>3</v>
      </c>
      <c r="B139" s="5" t="s">
        <v>85</v>
      </c>
      <c r="C139" s="2"/>
      <c r="D139" s="3">
        <f>SUBTOTAL(9,D136:D138)</f>
        <v>2227</v>
      </c>
      <c r="E139" s="4">
        <f>SUBTOTAL(9,E136:E138)</f>
        <v>4228035.8420657823</v>
      </c>
    </row>
    <row r="140" spans="1:5" x14ac:dyDescent="0.25">
      <c r="A140" s="2" t="s">
        <v>3</v>
      </c>
      <c r="B140" s="2" t="s">
        <v>86</v>
      </c>
      <c r="C140" s="2" t="s">
        <v>10</v>
      </c>
      <c r="D140" s="3">
        <v>312</v>
      </c>
      <c r="E140" s="4">
        <v>232650</v>
      </c>
    </row>
    <row r="141" spans="1:5" x14ac:dyDescent="0.25">
      <c r="A141" s="2" t="s">
        <v>3</v>
      </c>
      <c r="B141" s="2" t="s">
        <v>86</v>
      </c>
      <c r="C141" s="2" t="s">
        <v>5</v>
      </c>
      <c r="D141" s="3">
        <v>3821</v>
      </c>
      <c r="E141" s="4">
        <v>7719772.5</v>
      </c>
    </row>
    <row r="142" spans="1:5" x14ac:dyDescent="0.25">
      <c r="A142" s="2" t="s">
        <v>3</v>
      </c>
      <c r="B142" s="2" t="s">
        <v>86</v>
      </c>
      <c r="C142" s="2" t="s">
        <v>6</v>
      </c>
      <c r="D142" s="3">
        <v>47</v>
      </c>
      <c r="E142" s="4">
        <v>28708</v>
      </c>
    </row>
    <row r="143" spans="1:5" x14ac:dyDescent="0.25">
      <c r="A143" s="2" t="s">
        <v>3</v>
      </c>
      <c r="B143" s="5" t="s">
        <v>87</v>
      </c>
      <c r="C143" s="2"/>
      <c r="D143" s="3">
        <f>SUBTOTAL(9,D140:D142)</f>
        <v>4180</v>
      </c>
      <c r="E143" s="4">
        <f>SUBTOTAL(9,E140:E142)</f>
        <v>7981130.5</v>
      </c>
    </row>
    <row r="144" spans="1:5" x14ac:dyDescent="0.25">
      <c r="A144" s="2" t="s">
        <v>3</v>
      </c>
      <c r="B144" s="2" t="s">
        <v>88</v>
      </c>
      <c r="C144" s="2" t="s">
        <v>17</v>
      </c>
      <c r="D144" s="3">
        <v>1383</v>
      </c>
      <c r="E144" s="4">
        <v>2633811</v>
      </c>
    </row>
    <row r="145" spans="1:5" x14ac:dyDescent="0.25">
      <c r="A145" s="2" t="s">
        <v>3</v>
      </c>
      <c r="B145" s="2" t="s">
        <v>88</v>
      </c>
      <c r="C145" s="2" t="s">
        <v>10</v>
      </c>
      <c r="D145" s="3">
        <v>71</v>
      </c>
      <c r="E145" s="4">
        <v>262860.75671641785</v>
      </c>
    </row>
    <row r="146" spans="1:5" x14ac:dyDescent="0.25">
      <c r="A146" s="2" t="s">
        <v>3</v>
      </c>
      <c r="B146" s="2" t="s">
        <v>88</v>
      </c>
      <c r="C146" s="2" t="s">
        <v>6</v>
      </c>
      <c r="D146" s="3">
        <v>859</v>
      </c>
      <c r="E146" s="4">
        <v>928682.10000000009</v>
      </c>
    </row>
    <row r="147" spans="1:5" x14ac:dyDescent="0.25">
      <c r="A147" s="2" t="s">
        <v>3</v>
      </c>
      <c r="B147" s="2" t="s">
        <v>88</v>
      </c>
      <c r="C147" s="2" t="s">
        <v>7</v>
      </c>
      <c r="D147" s="3">
        <v>27</v>
      </c>
      <c r="E147" s="4">
        <v>21546</v>
      </c>
    </row>
    <row r="148" spans="1:5" x14ac:dyDescent="0.25">
      <c r="A148" s="2" t="s">
        <v>3</v>
      </c>
      <c r="B148" s="5" t="s">
        <v>89</v>
      </c>
      <c r="C148" s="2"/>
      <c r="D148" s="3">
        <f>SUBTOTAL(9,D144:D147)</f>
        <v>2340</v>
      </c>
      <c r="E148" s="4">
        <f>SUBTOTAL(9,E144:E147)</f>
        <v>3846899.8567164182</v>
      </c>
    </row>
    <row r="149" spans="1:5" x14ac:dyDescent="0.25">
      <c r="A149" s="2" t="s">
        <v>3</v>
      </c>
      <c r="B149" s="2" t="s">
        <v>90</v>
      </c>
      <c r="C149" s="2" t="s">
        <v>5</v>
      </c>
      <c r="D149" s="3">
        <v>3046</v>
      </c>
      <c r="E149" s="4">
        <v>3459206</v>
      </c>
    </row>
    <row r="150" spans="1:5" x14ac:dyDescent="0.25">
      <c r="A150" s="2" t="s">
        <v>3</v>
      </c>
      <c r="B150" s="5" t="s">
        <v>91</v>
      </c>
      <c r="C150" s="2"/>
      <c r="D150" s="3">
        <f>SUBTOTAL(9,D149:D149)</f>
        <v>3046</v>
      </c>
      <c r="E150" s="4">
        <f>SUBTOTAL(9,E149:E149)</f>
        <v>3459206</v>
      </c>
    </row>
    <row r="151" spans="1:5" x14ac:dyDescent="0.25">
      <c r="A151" s="2" t="s">
        <v>3</v>
      </c>
      <c r="B151" s="2" t="s">
        <v>92</v>
      </c>
      <c r="C151" s="2" t="s">
        <v>17</v>
      </c>
      <c r="D151" s="3">
        <v>6399</v>
      </c>
      <c r="E151" s="4">
        <v>1332506</v>
      </c>
    </row>
    <row r="152" spans="1:5" x14ac:dyDescent="0.25">
      <c r="A152" s="2" t="s">
        <v>3</v>
      </c>
      <c r="B152" s="2" t="s">
        <v>92</v>
      </c>
      <c r="C152" s="2" t="s">
        <v>10</v>
      </c>
      <c r="D152" s="3">
        <v>24</v>
      </c>
      <c r="E152" s="4">
        <v>88854.340298507464</v>
      </c>
    </row>
    <row r="153" spans="1:5" x14ac:dyDescent="0.25">
      <c r="A153" s="2" t="s">
        <v>3</v>
      </c>
      <c r="B153" s="2" t="s">
        <v>92</v>
      </c>
      <c r="C153" s="2" t="s">
        <v>20</v>
      </c>
      <c r="D153" s="3">
        <v>45</v>
      </c>
      <c r="E153" s="4">
        <v>42066</v>
      </c>
    </row>
    <row r="154" spans="1:5" x14ac:dyDescent="0.25">
      <c r="A154" s="2" t="s">
        <v>3</v>
      </c>
      <c r="B154" s="2" t="s">
        <v>92</v>
      </c>
      <c r="C154" s="2" t="s">
        <v>6</v>
      </c>
      <c r="D154" s="3">
        <v>74</v>
      </c>
      <c r="E154" s="4">
        <v>55616</v>
      </c>
    </row>
    <row r="155" spans="1:5" x14ac:dyDescent="0.25">
      <c r="A155" s="2" t="s">
        <v>3</v>
      </c>
      <c r="B155" s="5" t="s">
        <v>93</v>
      </c>
      <c r="C155" s="2"/>
      <c r="D155" s="3">
        <f>SUBTOTAL(9,D151:D154)</f>
        <v>6542</v>
      </c>
      <c r="E155" s="4">
        <f>SUBTOTAL(9,E151:E154)</f>
        <v>1519042.3402985074</v>
      </c>
    </row>
    <row r="156" spans="1:5" x14ac:dyDescent="0.25">
      <c r="A156" s="2" t="s">
        <v>3</v>
      </c>
      <c r="B156" s="2" t="s">
        <v>94</v>
      </c>
      <c r="C156" s="2" t="s">
        <v>17</v>
      </c>
      <c r="D156" s="3">
        <v>3297</v>
      </c>
      <c r="E156" s="4">
        <v>104898.40000000002</v>
      </c>
    </row>
    <row r="157" spans="1:5" x14ac:dyDescent="0.25">
      <c r="A157" s="2" t="s">
        <v>3</v>
      </c>
      <c r="B157" s="2" t="s">
        <v>94</v>
      </c>
      <c r="C157" s="2" t="s">
        <v>95</v>
      </c>
      <c r="D157" s="3">
        <v>2369</v>
      </c>
      <c r="E157" s="4">
        <v>90790.6</v>
      </c>
    </row>
    <row r="158" spans="1:5" x14ac:dyDescent="0.25">
      <c r="A158" s="2" t="s">
        <v>3</v>
      </c>
      <c r="B158" s="5" t="s">
        <v>96</v>
      </c>
      <c r="C158" s="2"/>
      <c r="D158" s="3">
        <f>SUBTOTAL(9,D156:D157)</f>
        <v>5666</v>
      </c>
      <c r="E158" s="4">
        <f>SUBTOTAL(9,E156:E157)</f>
        <v>195689.00000000003</v>
      </c>
    </row>
    <row r="159" spans="1:5" x14ac:dyDescent="0.25">
      <c r="A159" s="2" t="s">
        <v>3</v>
      </c>
      <c r="B159" s="2" t="s">
        <v>97</v>
      </c>
      <c r="C159" s="2" t="s">
        <v>14</v>
      </c>
      <c r="D159" s="3">
        <v>1103</v>
      </c>
      <c r="E159" s="4">
        <v>2192056.9307692312</v>
      </c>
    </row>
    <row r="160" spans="1:5" x14ac:dyDescent="0.25">
      <c r="A160" s="2" t="s">
        <v>3</v>
      </c>
      <c r="B160" s="2" t="s">
        <v>97</v>
      </c>
      <c r="C160" s="2" t="s">
        <v>6</v>
      </c>
      <c r="D160" s="3">
        <v>286</v>
      </c>
      <c r="E160" s="4">
        <v>125338.40000000001</v>
      </c>
    </row>
    <row r="161" spans="1:5" x14ac:dyDescent="0.25">
      <c r="A161" s="2" t="s">
        <v>3</v>
      </c>
      <c r="B161" s="2" t="s">
        <v>97</v>
      </c>
      <c r="C161" s="2" t="s">
        <v>7</v>
      </c>
      <c r="D161" s="3">
        <v>67</v>
      </c>
      <c r="E161" s="4">
        <v>94773</v>
      </c>
    </row>
    <row r="162" spans="1:5" x14ac:dyDescent="0.25">
      <c r="A162" s="2" t="s">
        <v>3</v>
      </c>
      <c r="B162" s="5" t="s">
        <v>98</v>
      </c>
      <c r="C162" s="2"/>
      <c r="D162" s="3">
        <f>SUBTOTAL(9,D159:D161)</f>
        <v>1456</v>
      </c>
      <c r="E162" s="4">
        <f>SUBTOTAL(9,E159:E161)</f>
        <v>2412168.3307692311</v>
      </c>
    </row>
    <row r="163" spans="1:5" x14ac:dyDescent="0.25">
      <c r="A163" s="2" t="s">
        <v>3</v>
      </c>
      <c r="B163" s="2" t="s">
        <v>99</v>
      </c>
      <c r="C163" s="2" t="s">
        <v>17</v>
      </c>
      <c r="D163" s="3">
        <v>1796</v>
      </c>
      <c r="E163" s="4">
        <v>553740.89999999991</v>
      </c>
    </row>
    <row r="164" spans="1:5" x14ac:dyDescent="0.25">
      <c r="A164" s="2" t="s">
        <v>3</v>
      </c>
      <c r="B164" s="2" t="s">
        <v>99</v>
      </c>
      <c r="C164" s="2" t="s">
        <v>6</v>
      </c>
      <c r="D164" s="3">
        <v>694</v>
      </c>
      <c r="E164" s="4">
        <v>893666.1</v>
      </c>
    </row>
    <row r="165" spans="1:5" x14ac:dyDescent="0.25">
      <c r="A165" s="2" t="s">
        <v>3</v>
      </c>
      <c r="B165" s="5" t="s">
        <v>100</v>
      </c>
      <c r="C165" s="2"/>
      <c r="D165" s="3">
        <f>SUBTOTAL(9,D163:D164)</f>
        <v>2490</v>
      </c>
      <c r="E165" s="4">
        <f>SUBTOTAL(9,E163:E164)</f>
        <v>1447407</v>
      </c>
    </row>
    <row r="166" spans="1:5" x14ac:dyDescent="0.25">
      <c r="A166" s="2" t="s">
        <v>3</v>
      </c>
      <c r="B166" s="2" t="s">
        <v>101</v>
      </c>
      <c r="C166" s="2" t="s">
        <v>5</v>
      </c>
      <c r="D166" s="3">
        <v>230</v>
      </c>
      <c r="E166" s="4">
        <v>710178</v>
      </c>
    </row>
    <row r="167" spans="1:5" x14ac:dyDescent="0.25">
      <c r="A167" s="2" t="s">
        <v>3</v>
      </c>
      <c r="B167" s="2" t="s">
        <v>101</v>
      </c>
      <c r="C167" s="2" t="s">
        <v>6</v>
      </c>
      <c r="D167" s="3">
        <v>1954</v>
      </c>
      <c r="E167" s="4">
        <v>4378394.0999999996</v>
      </c>
    </row>
    <row r="168" spans="1:5" x14ac:dyDescent="0.25">
      <c r="A168" s="2" t="s">
        <v>3</v>
      </c>
      <c r="B168" s="5" t="s">
        <v>102</v>
      </c>
      <c r="C168" s="2"/>
      <c r="D168" s="3">
        <f>SUBTOTAL(9,D166:D167)</f>
        <v>2184</v>
      </c>
      <c r="E168" s="4">
        <f>SUBTOTAL(9,E166:E167)</f>
        <v>5088572.0999999996</v>
      </c>
    </row>
    <row r="169" spans="1:5" x14ac:dyDescent="0.25">
      <c r="A169" s="2" t="s">
        <v>3</v>
      </c>
      <c r="B169" s="2" t="s">
        <v>103</v>
      </c>
      <c r="C169" s="2" t="s">
        <v>13</v>
      </c>
      <c r="D169" s="3">
        <v>280</v>
      </c>
      <c r="E169" s="4">
        <v>262129.19999999998</v>
      </c>
    </row>
    <row r="170" spans="1:5" x14ac:dyDescent="0.25">
      <c r="A170" s="2" t="s">
        <v>3</v>
      </c>
      <c r="B170" s="2" t="s">
        <v>103</v>
      </c>
      <c r="C170" s="2" t="s">
        <v>14</v>
      </c>
      <c r="D170" s="3">
        <v>660</v>
      </c>
      <c r="E170" s="4">
        <v>2252784</v>
      </c>
    </row>
    <row r="171" spans="1:5" x14ac:dyDescent="0.25">
      <c r="A171" s="2" t="s">
        <v>3</v>
      </c>
      <c r="B171" s="2" t="s">
        <v>103</v>
      </c>
      <c r="C171" s="2" t="s">
        <v>6</v>
      </c>
      <c r="D171" s="3">
        <v>220</v>
      </c>
      <c r="E171" s="4">
        <v>225963</v>
      </c>
    </row>
    <row r="172" spans="1:5" x14ac:dyDescent="0.25">
      <c r="A172" s="2" t="s">
        <v>3</v>
      </c>
      <c r="B172" s="2" t="s">
        <v>103</v>
      </c>
      <c r="C172" s="2" t="s">
        <v>7</v>
      </c>
      <c r="D172" s="3">
        <v>1794</v>
      </c>
      <c r="E172" s="4">
        <v>3787638</v>
      </c>
    </row>
    <row r="173" spans="1:5" x14ac:dyDescent="0.25">
      <c r="A173" s="2" t="s">
        <v>3</v>
      </c>
      <c r="B173" s="5" t="s">
        <v>104</v>
      </c>
      <c r="C173" s="2"/>
      <c r="D173" s="3">
        <f>SUBTOTAL(9,D169:D172)</f>
        <v>2954</v>
      </c>
      <c r="E173" s="4">
        <f>SUBTOTAL(9,E169:E172)</f>
        <v>6528514.2000000002</v>
      </c>
    </row>
    <row r="174" spans="1:5" x14ac:dyDescent="0.25">
      <c r="A174" s="2" t="s">
        <v>3</v>
      </c>
      <c r="B174" s="2" t="s">
        <v>105</v>
      </c>
      <c r="C174" s="2" t="s">
        <v>10</v>
      </c>
      <c r="D174" s="3">
        <v>423</v>
      </c>
      <c r="E174" s="4">
        <v>1566057.7477611939</v>
      </c>
    </row>
    <row r="175" spans="1:5" x14ac:dyDescent="0.25">
      <c r="A175" s="2" t="s">
        <v>3</v>
      </c>
      <c r="B175" s="2" t="s">
        <v>105</v>
      </c>
      <c r="C175" s="2" t="s">
        <v>20</v>
      </c>
      <c r="D175" s="3">
        <v>743</v>
      </c>
      <c r="E175" s="4">
        <v>656398</v>
      </c>
    </row>
    <row r="176" spans="1:5" x14ac:dyDescent="0.25">
      <c r="A176" s="2" t="s">
        <v>3</v>
      </c>
      <c r="B176" s="2" t="s">
        <v>105</v>
      </c>
      <c r="C176" s="2" t="s">
        <v>6</v>
      </c>
      <c r="D176" s="3">
        <v>408</v>
      </c>
      <c r="E176" s="4">
        <v>419999.80000000005</v>
      </c>
    </row>
    <row r="177" spans="1:5" x14ac:dyDescent="0.25">
      <c r="A177" s="2" t="s">
        <v>3</v>
      </c>
      <c r="B177" s="5" t="s">
        <v>106</v>
      </c>
      <c r="C177" s="2"/>
      <c r="D177" s="3">
        <f>SUBTOTAL(9,D174:D176)</f>
        <v>1574</v>
      </c>
      <c r="E177" s="4">
        <f>SUBTOTAL(9,E174:E176)</f>
        <v>2642455.5477611935</v>
      </c>
    </row>
    <row r="178" spans="1:5" x14ac:dyDescent="0.25">
      <c r="A178" s="2" t="s">
        <v>3</v>
      </c>
      <c r="B178" s="2" t="s">
        <v>107</v>
      </c>
      <c r="C178" s="2" t="s">
        <v>50</v>
      </c>
      <c r="D178" s="3">
        <v>847</v>
      </c>
      <c r="E178" s="4">
        <v>99208</v>
      </c>
    </row>
    <row r="179" spans="1:5" x14ac:dyDescent="0.25">
      <c r="A179" s="2" t="s">
        <v>3</v>
      </c>
      <c r="B179" s="2" t="s">
        <v>107</v>
      </c>
      <c r="C179" s="2" t="s">
        <v>38</v>
      </c>
      <c r="D179" s="3">
        <v>849</v>
      </c>
      <c r="E179" s="4">
        <v>2274033.2000000002</v>
      </c>
    </row>
    <row r="180" spans="1:5" x14ac:dyDescent="0.25">
      <c r="A180" s="2" t="s">
        <v>3</v>
      </c>
      <c r="B180" s="2" t="s">
        <v>107</v>
      </c>
      <c r="C180" s="2" t="s">
        <v>5</v>
      </c>
      <c r="D180" s="3">
        <v>332</v>
      </c>
      <c r="E180" s="4">
        <v>351414</v>
      </c>
    </row>
    <row r="181" spans="1:5" x14ac:dyDescent="0.25">
      <c r="A181" s="2" t="s">
        <v>3</v>
      </c>
      <c r="B181" s="2" t="s">
        <v>107</v>
      </c>
      <c r="C181" s="2" t="s">
        <v>6</v>
      </c>
      <c r="D181" s="3">
        <v>296</v>
      </c>
      <c r="E181" s="4">
        <v>108459.1</v>
      </c>
    </row>
    <row r="182" spans="1:5" x14ac:dyDescent="0.25">
      <c r="A182" s="2" t="s">
        <v>3</v>
      </c>
      <c r="B182" s="5" t="s">
        <v>108</v>
      </c>
      <c r="C182" s="2"/>
      <c r="D182" s="3">
        <f>SUBTOTAL(9,D178:D181)</f>
        <v>2324</v>
      </c>
      <c r="E182" s="4">
        <f>SUBTOTAL(9,E178:E181)</f>
        <v>2833114.3000000003</v>
      </c>
    </row>
    <row r="183" spans="1:5" x14ac:dyDescent="0.25">
      <c r="A183" s="2" t="s">
        <v>3</v>
      </c>
      <c r="B183" s="2" t="s">
        <v>109</v>
      </c>
      <c r="C183" s="2" t="s">
        <v>5</v>
      </c>
      <c r="D183" s="3">
        <v>1983</v>
      </c>
      <c r="E183" s="4">
        <v>1491585</v>
      </c>
    </row>
    <row r="184" spans="1:5" x14ac:dyDescent="0.25">
      <c r="A184" s="2" t="s">
        <v>3</v>
      </c>
      <c r="B184" s="5" t="s">
        <v>110</v>
      </c>
      <c r="C184" s="2"/>
      <c r="D184" s="3">
        <f>SUBTOTAL(9,D183:D183)</f>
        <v>1983</v>
      </c>
      <c r="E184" s="4">
        <f>SUBTOTAL(9,E183:E183)</f>
        <v>1491585</v>
      </c>
    </row>
    <row r="185" spans="1:5" x14ac:dyDescent="0.25">
      <c r="A185" s="2" t="s">
        <v>3</v>
      </c>
      <c r="B185" s="2" t="s">
        <v>111</v>
      </c>
      <c r="C185" s="2" t="s">
        <v>17</v>
      </c>
      <c r="D185" s="3">
        <v>53</v>
      </c>
      <c r="E185" s="4">
        <v>78088</v>
      </c>
    </row>
    <row r="186" spans="1:5" x14ac:dyDescent="0.25">
      <c r="A186" s="2" t="s">
        <v>3</v>
      </c>
      <c r="B186" s="2" t="s">
        <v>111</v>
      </c>
      <c r="C186" s="2" t="s">
        <v>10</v>
      </c>
      <c r="D186" s="3">
        <v>23</v>
      </c>
      <c r="E186" s="4">
        <v>85152.076119402991</v>
      </c>
    </row>
    <row r="187" spans="1:5" x14ac:dyDescent="0.25">
      <c r="A187" s="2" t="s">
        <v>3</v>
      </c>
      <c r="B187" s="2" t="s">
        <v>111</v>
      </c>
      <c r="C187" s="2" t="s">
        <v>5</v>
      </c>
      <c r="D187" s="3">
        <v>555</v>
      </c>
      <c r="E187" s="4">
        <v>762840</v>
      </c>
    </row>
    <row r="188" spans="1:5" x14ac:dyDescent="0.25">
      <c r="A188" s="2" t="s">
        <v>3</v>
      </c>
      <c r="B188" s="2" t="s">
        <v>111</v>
      </c>
      <c r="C188" s="2" t="s">
        <v>6</v>
      </c>
      <c r="D188" s="3">
        <v>119</v>
      </c>
      <c r="E188" s="4">
        <v>178989.1</v>
      </c>
    </row>
    <row r="189" spans="1:5" x14ac:dyDescent="0.25">
      <c r="A189" s="2" t="s">
        <v>3</v>
      </c>
      <c r="B189" s="5" t="s">
        <v>112</v>
      </c>
      <c r="C189" s="2"/>
      <c r="D189" s="3">
        <f>SUBTOTAL(9,D185:D188)</f>
        <v>750</v>
      </c>
      <c r="E189" s="4">
        <f>SUBTOTAL(9,E185:E188)</f>
        <v>1105069.176119403</v>
      </c>
    </row>
    <row r="190" spans="1:5" x14ac:dyDescent="0.25">
      <c r="A190" s="2" t="s">
        <v>3</v>
      </c>
      <c r="B190" s="2" t="s">
        <v>113</v>
      </c>
      <c r="C190" s="2" t="s">
        <v>10</v>
      </c>
      <c r="D190" s="3">
        <v>698</v>
      </c>
      <c r="E190" s="4">
        <v>2584180.3970149253</v>
      </c>
    </row>
    <row r="191" spans="1:5" x14ac:dyDescent="0.25">
      <c r="A191" s="2" t="s">
        <v>3</v>
      </c>
      <c r="B191" s="2" t="s">
        <v>113</v>
      </c>
      <c r="C191" s="2" t="s">
        <v>6</v>
      </c>
      <c r="D191" s="3">
        <v>2911</v>
      </c>
      <c r="E191" s="4">
        <v>5039131.7</v>
      </c>
    </row>
    <row r="192" spans="1:5" x14ac:dyDescent="0.25">
      <c r="A192" s="2" t="s">
        <v>3</v>
      </c>
      <c r="B192" s="5" t="s">
        <v>114</v>
      </c>
      <c r="C192" s="2"/>
      <c r="D192" s="3">
        <f>SUBTOTAL(9,D190:D191)</f>
        <v>3609</v>
      </c>
      <c r="E192" s="4">
        <f>SUBTOTAL(9,E190:E191)</f>
        <v>7623312.0970149254</v>
      </c>
    </row>
    <row r="193" spans="1:5" x14ac:dyDescent="0.25">
      <c r="A193" s="2" t="s">
        <v>3</v>
      </c>
      <c r="B193" s="2" t="s">
        <v>115</v>
      </c>
      <c r="C193" s="2" t="s">
        <v>10</v>
      </c>
      <c r="D193" s="3">
        <v>2535</v>
      </c>
      <c r="E193" s="4">
        <v>10031184.089552239</v>
      </c>
    </row>
    <row r="194" spans="1:5" x14ac:dyDescent="0.25">
      <c r="A194" s="2" t="s">
        <v>3</v>
      </c>
      <c r="B194" s="2" t="s">
        <v>115</v>
      </c>
      <c r="C194" s="2" t="s">
        <v>6</v>
      </c>
      <c r="D194" s="3">
        <v>1775</v>
      </c>
      <c r="E194" s="4">
        <v>2537842.9000000004</v>
      </c>
    </row>
    <row r="195" spans="1:5" x14ac:dyDescent="0.25">
      <c r="A195" s="2" t="s">
        <v>3</v>
      </c>
      <c r="B195" s="5" t="s">
        <v>116</v>
      </c>
      <c r="C195" s="2"/>
      <c r="D195" s="3">
        <f>SUBTOTAL(9,D193:D194)</f>
        <v>4310</v>
      </c>
      <c r="E195" s="4">
        <f>SUBTOTAL(9,E193:E194)</f>
        <v>12569026.989552239</v>
      </c>
    </row>
    <row r="196" spans="1:5" x14ac:dyDescent="0.25">
      <c r="A196" s="2" t="s">
        <v>3</v>
      </c>
      <c r="B196" s="2" t="s">
        <v>117</v>
      </c>
      <c r="C196" s="2" t="s">
        <v>45</v>
      </c>
      <c r="D196" s="3">
        <v>587</v>
      </c>
      <c r="E196" s="4">
        <v>1667029.8695903057</v>
      </c>
    </row>
    <row r="197" spans="1:5" x14ac:dyDescent="0.25">
      <c r="A197" s="2" t="s">
        <v>3</v>
      </c>
      <c r="B197" s="2" t="s">
        <v>117</v>
      </c>
      <c r="C197" s="2" t="s">
        <v>6</v>
      </c>
      <c r="D197" s="3">
        <v>909</v>
      </c>
      <c r="E197" s="4">
        <v>1019446</v>
      </c>
    </row>
    <row r="198" spans="1:5" x14ac:dyDescent="0.25">
      <c r="A198" s="2" t="s">
        <v>3</v>
      </c>
      <c r="B198" s="2" t="s">
        <v>117</v>
      </c>
      <c r="C198" s="2" t="s">
        <v>7</v>
      </c>
      <c r="D198" s="3">
        <v>52</v>
      </c>
      <c r="E198" s="4">
        <v>156498</v>
      </c>
    </row>
    <row r="199" spans="1:5" x14ac:dyDescent="0.25">
      <c r="A199" s="2" t="s">
        <v>3</v>
      </c>
      <c r="B199" s="5" t="s">
        <v>118</v>
      </c>
      <c r="C199" s="2"/>
      <c r="D199" s="3">
        <f>SUBTOTAL(9,D196:D198)</f>
        <v>1548</v>
      </c>
      <c r="E199" s="4">
        <f>SUBTOTAL(9,E196:E198)</f>
        <v>2842973.8695903057</v>
      </c>
    </row>
    <row r="200" spans="1:5" x14ac:dyDescent="0.25">
      <c r="A200" s="2" t="s">
        <v>3</v>
      </c>
      <c r="B200" s="2" t="s">
        <v>119</v>
      </c>
      <c r="C200" s="2" t="s">
        <v>17</v>
      </c>
      <c r="D200" s="3">
        <v>2151</v>
      </c>
      <c r="E200" s="4">
        <v>45823</v>
      </c>
    </row>
    <row r="201" spans="1:5" x14ac:dyDescent="0.25">
      <c r="A201" s="2" t="s">
        <v>3</v>
      </c>
      <c r="B201" s="2" t="s">
        <v>119</v>
      </c>
      <c r="C201" s="2" t="s">
        <v>10</v>
      </c>
      <c r="D201" s="3">
        <v>6</v>
      </c>
      <c r="E201" s="4">
        <v>22213.585074626866</v>
      </c>
    </row>
    <row r="202" spans="1:5" x14ac:dyDescent="0.25">
      <c r="A202" s="2" t="s">
        <v>3</v>
      </c>
      <c r="B202" s="2" t="s">
        <v>119</v>
      </c>
      <c r="C202" s="2" t="s">
        <v>95</v>
      </c>
      <c r="D202" s="3">
        <v>673</v>
      </c>
      <c r="E202" s="4">
        <v>78862.3</v>
      </c>
    </row>
    <row r="203" spans="1:5" x14ac:dyDescent="0.25">
      <c r="A203" s="2" t="s">
        <v>3</v>
      </c>
      <c r="B203" s="5" t="s">
        <v>120</v>
      </c>
      <c r="C203" s="2"/>
      <c r="D203" s="3">
        <f>SUBTOTAL(9,D200:D202)</f>
        <v>2830</v>
      </c>
      <c r="E203" s="4">
        <f>SUBTOTAL(9,E200:E202)</f>
        <v>146898.88507462689</v>
      </c>
    </row>
    <row r="204" spans="1:5" x14ac:dyDescent="0.25">
      <c r="A204" s="2" t="s">
        <v>3</v>
      </c>
      <c r="B204" s="2" t="s">
        <v>121</v>
      </c>
      <c r="C204" s="2" t="s">
        <v>38</v>
      </c>
      <c r="D204" s="3">
        <v>371</v>
      </c>
      <c r="E204" s="4">
        <v>1532183.9000000001</v>
      </c>
    </row>
    <row r="205" spans="1:5" x14ac:dyDescent="0.25">
      <c r="A205" s="2" t="s">
        <v>3</v>
      </c>
      <c r="B205" s="2" t="s">
        <v>121</v>
      </c>
      <c r="C205" s="2" t="s">
        <v>5</v>
      </c>
      <c r="D205" s="3">
        <v>1528</v>
      </c>
      <c r="E205" s="4">
        <v>5320224.3598265899</v>
      </c>
    </row>
    <row r="206" spans="1:5" x14ac:dyDescent="0.25">
      <c r="A206" s="2" t="s">
        <v>3</v>
      </c>
      <c r="B206" s="2" t="s">
        <v>121</v>
      </c>
      <c r="C206" s="2" t="s">
        <v>6</v>
      </c>
      <c r="D206" s="3">
        <v>477</v>
      </c>
      <c r="E206" s="4">
        <v>293848.40000000002</v>
      </c>
    </row>
    <row r="207" spans="1:5" x14ac:dyDescent="0.25">
      <c r="A207" s="2" t="s">
        <v>3</v>
      </c>
      <c r="B207" s="5" t="s">
        <v>122</v>
      </c>
      <c r="C207" s="2"/>
      <c r="D207" s="3">
        <f>SUBTOTAL(9,D204:D206)</f>
        <v>2376</v>
      </c>
      <c r="E207" s="4">
        <f>SUBTOTAL(9,E204:E206)</f>
        <v>7146256.6598265907</v>
      </c>
    </row>
    <row r="208" spans="1:5" x14ac:dyDescent="0.25">
      <c r="A208" s="2" t="s">
        <v>3</v>
      </c>
      <c r="B208" s="2" t="s">
        <v>123</v>
      </c>
      <c r="C208" s="2" t="s">
        <v>17</v>
      </c>
      <c r="D208" s="3">
        <v>725</v>
      </c>
      <c r="E208" s="4">
        <v>2853382.5</v>
      </c>
    </row>
    <row r="209" spans="1:5" x14ac:dyDescent="0.25">
      <c r="A209" s="2" t="s">
        <v>3</v>
      </c>
      <c r="B209" s="2" t="s">
        <v>123</v>
      </c>
      <c r="C209" s="2" t="s">
        <v>13</v>
      </c>
      <c r="D209" s="3">
        <v>1449</v>
      </c>
      <c r="E209" s="4">
        <v>4366871</v>
      </c>
    </row>
    <row r="210" spans="1:5" x14ac:dyDescent="0.25">
      <c r="A210" s="2" t="s">
        <v>3</v>
      </c>
      <c r="B210" s="2" t="s">
        <v>123</v>
      </c>
      <c r="C210" s="2" t="s">
        <v>6</v>
      </c>
      <c r="D210" s="3">
        <v>1707</v>
      </c>
      <c r="E210" s="4">
        <v>2733804</v>
      </c>
    </row>
    <row r="211" spans="1:5" x14ac:dyDescent="0.25">
      <c r="A211" s="2" t="s">
        <v>3</v>
      </c>
      <c r="B211" s="5" t="s">
        <v>124</v>
      </c>
      <c r="C211" s="2"/>
      <c r="D211" s="3">
        <f>SUBTOTAL(9,D208:D210)</f>
        <v>3881</v>
      </c>
      <c r="E211" s="4">
        <f>SUBTOTAL(9,E208:E210)</f>
        <v>9954057.5</v>
      </c>
    </row>
    <row r="212" spans="1:5" x14ac:dyDescent="0.25">
      <c r="A212" s="2" t="s">
        <v>3</v>
      </c>
      <c r="B212" s="2" t="s">
        <v>125</v>
      </c>
      <c r="C212" s="2" t="s">
        <v>45</v>
      </c>
      <c r="D212" s="3">
        <v>1004</v>
      </c>
      <c r="E212" s="4">
        <v>2851274.2573571843</v>
      </c>
    </row>
    <row r="213" spans="1:5" x14ac:dyDescent="0.25">
      <c r="A213" s="2" t="s">
        <v>3</v>
      </c>
      <c r="B213" s="2" t="s">
        <v>125</v>
      </c>
      <c r="C213" s="2" t="s">
        <v>6</v>
      </c>
      <c r="D213" s="3">
        <v>4</v>
      </c>
      <c r="E213" s="4">
        <v>10995.5</v>
      </c>
    </row>
    <row r="214" spans="1:5" x14ac:dyDescent="0.25">
      <c r="A214" s="2" t="s">
        <v>3</v>
      </c>
      <c r="B214" s="5" t="s">
        <v>126</v>
      </c>
      <c r="C214" s="2"/>
      <c r="D214" s="3">
        <f>SUBTOTAL(9,D212:D213)</f>
        <v>1008</v>
      </c>
      <c r="E214" s="4">
        <f>SUBTOTAL(9,E212:E213)</f>
        <v>2862269.7573571843</v>
      </c>
    </row>
    <row r="215" spans="1:5" x14ac:dyDescent="0.25">
      <c r="A215" s="2" t="s">
        <v>3</v>
      </c>
      <c r="B215" s="2" t="s">
        <v>127</v>
      </c>
      <c r="C215" s="2" t="s">
        <v>29</v>
      </c>
      <c r="D215" s="3">
        <v>31</v>
      </c>
      <c r="E215" s="4">
        <v>55879.6</v>
      </c>
    </row>
    <row r="216" spans="1:5" x14ac:dyDescent="0.25">
      <c r="A216" s="2" t="s">
        <v>3</v>
      </c>
      <c r="B216" s="2" t="s">
        <v>127</v>
      </c>
      <c r="C216" s="2" t="s">
        <v>14</v>
      </c>
      <c r="D216" s="3">
        <v>4355</v>
      </c>
      <c r="E216" s="4">
        <v>9601047.1999999993</v>
      </c>
    </row>
    <row r="217" spans="1:5" x14ac:dyDescent="0.25">
      <c r="A217" s="2" t="s">
        <v>3</v>
      </c>
      <c r="B217" s="5" t="s">
        <v>128</v>
      </c>
      <c r="C217" s="2"/>
      <c r="D217" s="3">
        <f>SUBTOTAL(9,D215:D216)</f>
        <v>4386</v>
      </c>
      <c r="E217" s="4">
        <f>SUBTOTAL(9,E215:E216)</f>
        <v>9656926.7999999989</v>
      </c>
    </row>
    <row r="218" spans="1:5" x14ac:dyDescent="0.25">
      <c r="A218" s="2" t="s">
        <v>3</v>
      </c>
      <c r="B218" s="2" t="s">
        <v>129</v>
      </c>
      <c r="C218" s="2" t="s">
        <v>14</v>
      </c>
      <c r="D218" s="3">
        <v>2173</v>
      </c>
      <c r="E218" s="4">
        <v>5341160.769230769</v>
      </c>
    </row>
    <row r="219" spans="1:5" x14ac:dyDescent="0.25">
      <c r="A219" s="2" t="s">
        <v>3</v>
      </c>
      <c r="B219" s="5" t="s">
        <v>130</v>
      </c>
      <c r="C219" s="2"/>
      <c r="D219" s="3">
        <f>SUBTOTAL(9,D218:D218)</f>
        <v>2173</v>
      </c>
      <c r="E219" s="4">
        <f>SUBTOTAL(9,E218:E218)</f>
        <v>5341160.769230769</v>
      </c>
    </row>
    <row r="220" spans="1:5" x14ac:dyDescent="0.25">
      <c r="A220" s="2" t="s">
        <v>3</v>
      </c>
      <c r="B220" s="2" t="s">
        <v>131</v>
      </c>
      <c r="C220" s="2" t="s">
        <v>17</v>
      </c>
      <c r="D220" s="3">
        <v>527</v>
      </c>
      <c r="E220" s="4">
        <v>1072532.1000000001</v>
      </c>
    </row>
    <row r="221" spans="1:5" x14ac:dyDescent="0.25">
      <c r="A221" s="2" t="s">
        <v>3</v>
      </c>
      <c r="B221" s="2" t="s">
        <v>131</v>
      </c>
      <c r="C221" s="2" t="s">
        <v>5</v>
      </c>
      <c r="D221" s="3">
        <v>61</v>
      </c>
      <c r="E221" s="4">
        <v>98575.599999999991</v>
      </c>
    </row>
    <row r="222" spans="1:5" x14ac:dyDescent="0.25">
      <c r="A222" s="2" t="s">
        <v>3</v>
      </c>
      <c r="B222" s="2" t="s">
        <v>131</v>
      </c>
      <c r="C222" s="2" t="s">
        <v>6</v>
      </c>
      <c r="D222" s="3">
        <v>1287</v>
      </c>
      <c r="E222" s="4">
        <v>1358281.9000000001</v>
      </c>
    </row>
    <row r="223" spans="1:5" x14ac:dyDescent="0.25">
      <c r="A223" s="2" t="s">
        <v>3</v>
      </c>
      <c r="B223" s="2" t="s">
        <v>131</v>
      </c>
      <c r="C223" s="2" t="s">
        <v>7</v>
      </c>
      <c r="D223" s="3">
        <v>984</v>
      </c>
      <c r="E223" s="4">
        <v>2672073</v>
      </c>
    </row>
    <row r="224" spans="1:5" x14ac:dyDescent="0.25">
      <c r="A224" s="2" t="s">
        <v>3</v>
      </c>
      <c r="B224" s="5" t="s">
        <v>132</v>
      </c>
      <c r="C224" s="2"/>
      <c r="D224" s="3">
        <f>SUBTOTAL(9,D220:D223)</f>
        <v>2859</v>
      </c>
      <c r="E224" s="4">
        <f>SUBTOTAL(9,E220:E223)</f>
        <v>5201462.6000000006</v>
      </c>
    </row>
    <row r="225" spans="1:5" x14ac:dyDescent="0.25">
      <c r="A225" s="2" t="s">
        <v>3</v>
      </c>
      <c r="B225" s="2" t="s">
        <v>133</v>
      </c>
      <c r="C225" s="2" t="s">
        <v>17</v>
      </c>
      <c r="D225" s="3">
        <v>332</v>
      </c>
      <c r="E225" s="4">
        <v>439405.19999999995</v>
      </c>
    </row>
    <row r="226" spans="1:5" x14ac:dyDescent="0.25">
      <c r="A226" s="2" t="s">
        <v>3</v>
      </c>
      <c r="B226" s="2" t="s">
        <v>133</v>
      </c>
      <c r="C226" s="2" t="s">
        <v>5</v>
      </c>
      <c r="D226" s="3">
        <v>72</v>
      </c>
      <c r="E226" s="4">
        <v>49788</v>
      </c>
    </row>
    <row r="227" spans="1:5" x14ac:dyDescent="0.25">
      <c r="A227" s="2" t="s">
        <v>3</v>
      </c>
      <c r="B227" s="2" t="s">
        <v>133</v>
      </c>
      <c r="C227" s="2" t="s">
        <v>6</v>
      </c>
      <c r="D227" s="3">
        <v>316</v>
      </c>
      <c r="E227" s="4">
        <v>225643.69999999998</v>
      </c>
    </row>
    <row r="228" spans="1:5" x14ac:dyDescent="0.25">
      <c r="A228" s="2" t="s">
        <v>3</v>
      </c>
      <c r="B228" s="2" t="s">
        <v>133</v>
      </c>
      <c r="C228" s="2" t="s">
        <v>7</v>
      </c>
      <c r="D228" s="3">
        <v>376</v>
      </c>
      <c r="E228" s="4">
        <v>443099</v>
      </c>
    </row>
    <row r="229" spans="1:5" x14ac:dyDescent="0.25">
      <c r="A229" s="2" t="s">
        <v>3</v>
      </c>
      <c r="B229" s="5" t="s">
        <v>134</v>
      </c>
      <c r="C229" s="2"/>
      <c r="D229" s="3">
        <f>SUBTOTAL(9,D225:D228)</f>
        <v>1096</v>
      </c>
      <c r="E229" s="4">
        <f>SUBTOTAL(9,E225:E228)</f>
        <v>1157935.8999999999</v>
      </c>
    </row>
    <row r="230" spans="1:5" x14ac:dyDescent="0.25">
      <c r="A230" s="2" t="s">
        <v>3</v>
      </c>
      <c r="B230" s="2" t="s">
        <v>135</v>
      </c>
      <c r="C230" s="2" t="s">
        <v>50</v>
      </c>
      <c r="D230" s="3">
        <v>1136</v>
      </c>
      <c r="E230" s="4">
        <v>311240.5</v>
      </c>
    </row>
    <row r="231" spans="1:5" x14ac:dyDescent="0.25">
      <c r="A231" s="2" t="s">
        <v>3</v>
      </c>
      <c r="B231" s="2" t="s">
        <v>135</v>
      </c>
      <c r="C231" s="2" t="s">
        <v>5</v>
      </c>
      <c r="D231" s="3">
        <v>543</v>
      </c>
      <c r="E231" s="4">
        <v>2286736.9985549133</v>
      </c>
    </row>
    <row r="232" spans="1:5" x14ac:dyDescent="0.25">
      <c r="A232" s="2" t="s">
        <v>3</v>
      </c>
      <c r="B232" s="2" t="s">
        <v>135</v>
      </c>
      <c r="C232" s="2" t="s">
        <v>6</v>
      </c>
      <c r="D232" s="3">
        <v>1099</v>
      </c>
      <c r="E232" s="4">
        <v>2621638</v>
      </c>
    </row>
    <row r="233" spans="1:5" x14ac:dyDescent="0.25">
      <c r="A233" s="2" t="s">
        <v>3</v>
      </c>
      <c r="B233" s="5" t="s">
        <v>136</v>
      </c>
      <c r="C233" s="2"/>
      <c r="D233" s="3">
        <f>SUBTOTAL(9,D230:D232)</f>
        <v>2778</v>
      </c>
      <c r="E233" s="4">
        <f>SUBTOTAL(9,E230:E232)</f>
        <v>5219615.4985549133</v>
      </c>
    </row>
    <row r="234" spans="1:5" x14ac:dyDescent="0.25">
      <c r="A234" s="2" t="s">
        <v>3</v>
      </c>
      <c r="B234" s="2" t="s">
        <v>137</v>
      </c>
      <c r="C234" s="2" t="s">
        <v>17</v>
      </c>
      <c r="D234" s="3">
        <v>3928</v>
      </c>
      <c r="E234" s="4">
        <v>3091486.5</v>
      </c>
    </row>
    <row r="235" spans="1:5" x14ac:dyDescent="0.25">
      <c r="A235" s="2" t="s">
        <v>3</v>
      </c>
      <c r="B235" s="2" t="s">
        <v>137</v>
      </c>
      <c r="C235" s="2" t="s">
        <v>5</v>
      </c>
      <c r="D235" s="3">
        <v>1667</v>
      </c>
      <c r="E235" s="4">
        <v>1829294.4</v>
      </c>
    </row>
    <row r="236" spans="1:5" x14ac:dyDescent="0.25">
      <c r="A236" s="2" t="s">
        <v>3</v>
      </c>
      <c r="B236" s="2" t="s">
        <v>137</v>
      </c>
      <c r="C236" s="2" t="s">
        <v>6</v>
      </c>
      <c r="D236" s="3">
        <v>929</v>
      </c>
      <c r="E236" s="4">
        <v>713505.20000000007</v>
      </c>
    </row>
    <row r="237" spans="1:5" x14ac:dyDescent="0.25">
      <c r="A237" s="2" t="s">
        <v>3</v>
      </c>
      <c r="B237" s="2" t="s">
        <v>137</v>
      </c>
      <c r="C237" s="2" t="s">
        <v>7</v>
      </c>
      <c r="D237" s="3">
        <v>78</v>
      </c>
      <c r="E237" s="4">
        <v>132930</v>
      </c>
    </row>
    <row r="238" spans="1:5" x14ac:dyDescent="0.25">
      <c r="A238" s="2" t="s">
        <v>3</v>
      </c>
      <c r="B238" s="5" t="s">
        <v>138</v>
      </c>
      <c r="C238" s="2"/>
      <c r="D238" s="3">
        <f>SUBTOTAL(9,D234:D237)</f>
        <v>6602</v>
      </c>
      <c r="E238" s="4">
        <f>SUBTOTAL(9,E234:E237)</f>
        <v>5767216.1000000006</v>
      </c>
    </row>
    <row r="239" spans="1:5" x14ac:dyDescent="0.25">
      <c r="A239" s="2" t="s">
        <v>3</v>
      </c>
      <c r="B239" s="2" t="s">
        <v>139</v>
      </c>
      <c r="C239" s="2" t="s">
        <v>14</v>
      </c>
      <c r="D239" s="3">
        <v>1424</v>
      </c>
      <c r="E239" s="4">
        <v>4074190.1</v>
      </c>
    </row>
    <row r="240" spans="1:5" x14ac:dyDescent="0.25">
      <c r="A240" s="2" t="s">
        <v>3</v>
      </c>
      <c r="B240" s="2" t="s">
        <v>139</v>
      </c>
      <c r="C240" s="2" t="s">
        <v>6</v>
      </c>
      <c r="D240" s="3">
        <v>73</v>
      </c>
      <c r="E240" s="4">
        <v>203004.3</v>
      </c>
    </row>
    <row r="241" spans="1:5" x14ac:dyDescent="0.25">
      <c r="A241" s="2" t="s">
        <v>3</v>
      </c>
      <c r="B241" s="2" t="s">
        <v>139</v>
      </c>
      <c r="C241" s="2" t="s">
        <v>7</v>
      </c>
      <c r="D241" s="3">
        <v>329</v>
      </c>
      <c r="E241" s="4">
        <v>1316398.1000000001</v>
      </c>
    </row>
    <row r="242" spans="1:5" x14ac:dyDescent="0.25">
      <c r="A242" s="2" t="s">
        <v>3</v>
      </c>
      <c r="B242" s="5" t="s">
        <v>140</v>
      </c>
      <c r="C242" s="2"/>
      <c r="D242" s="3">
        <f>SUBTOTAL(9,D239:D241)</f>
        <v>1826</v>
      </c>
      <c r="E242" s="4">
        <f>SUBTOTAL(9,E239:E241)</f>
        <v>5593592.5</v>
      </c>
    </row>
    <row r="243" spans="1:5" x14ac:dyDescent="0.25">
      <c r="A243" s="2" t="s">
        <v>3</v>
      </c>
      <c r="B243" s="2" t="s">
        <v>141</v>
      </c>
      <c r="C243" s="2" t="s">
        <v>17</v>
      </c>
      <c r="D243" s="3">
        <v>2961</v>
      </c>
      <c r="E243" s="4">
        <v>8050830.5999999996</v>
      </c>
    </row>
    <row r="244" spans="1:5" x14ac:dyDescent="0.25">
      <c r="A244" s="2" t="s">
        <v>3</v>
      </c>
      <c r="B244" s="2" t="s">
        <v>141</v>
      </c>
      <c r="C244" s="2" t="s">
        <v>10</v>
      </c>
      <c r="D244" s="3">
        <v>106</v>
      </c>
      <c r="E244" s="4">
        <v>392440.00298507453</v>
      </c>
    </row>
    <row r="245" spans="1:5" x14ac:dyDescent="0.25">
      <c r="A245" s="2" t="s">
        <v>3</v>
      </c>
      <c r="B245" s="2" t="s">
        <v>141</v>
      </c>
      <c r="C245" s="2" t="s">
        <v>6</v>
      </c>
      <c r="D245" s="3">
        <v>613</v>
      </c>
      <c r="E245" s="4">
        <v>597455.19999999995</v>
      </c>
    </row>
    <row r="246" spans="1:5" x14ac:dyDescent="0.25">
      <c r="A246" s="2" t="s">
        <v>3</v>
      </c>
      <c r="B246" s="5" t="s">
        <v>142</v>
      </c>
      <c r="C246" s="2"/>
      <c r="D246" s="3">
        <f>SUBTOTAL(9,D243:D245)</f>
        <v>3680</v>
      </c>
      <c r="E246" s="4">
        <f>SUBTOTAL(9,E243:E245)</f>
        <v>9040725.802985074</v>
      </c>
    </row>
    <row r="247" spans="1:5" x14ac:dyDescent="0.25">
      <c r="A247" s="2" t="s">
        <v>3</v>
      </c>
      <c r="B247" s="2" t="s">
        <v>143</v>
      </c>
      <c r="C247" s="2" t="s">
        <v>17</v>
      </c>
      <c r="D247" s="3">
        <v>4475</v>
      </c>
      <c r="E247" s="4">
        <v>6433164.5</v>
      </c>
    </row>
    <row r="248" spans="1:5" x14ac:dyDescent="0.25">
      <c r="A248" s="2" t="s">
        <v>3</v>
      </c>
      <c r="B248" s="2" t="s">
        <v>143</v>
      </c>
      <c r="C248" s="2" t="s">
        <v>6</v>
      </c>
      <c r="D248" s="3">
        <v>160</v>
      </c>
      <c r="E248" s="4">
        <v>126926.40000000001</v>
      </c>
    </row>
    <row r="249" spans="1:5" x14ac:dyDescent="0.25">
      <c r="A249" s="2" t="s">
        <v>3</v>
      </c>
      <c r="B249" s="5" t="s">
        <v>144</v>
      </c>
      <c r="C249" s="2"/>
      <c r="D249" s="3">
        <f>SUBTOTAL(9,D247:D248)</f>
        <v>4635</v>
      </c>
      <c r="E249" s="4">
        <f>SUBTOTAL(9,E247:E248)</f>
        <v>6560090.9000000004</v>
      </c>
    </row>
    <row r="250" spans="1:5" x14ac:dyDescent="0.25">
      <c r="A250" s="2" t="s">
        <v>3</v>
      </c>
      <c r="B250" s="2" t="s">
        <v>145</v>
      </c>
      <c r="C250" s="2" t="s">
        <v>10</v>
      </c>
      <c r="D250" s="3">
        <v>122</v>
      </c>
      <c r="E250" s="4">
        <v>451676.22985074623</v>
      </c>
    </row>
    <row r="251" spans="1:5" x14ac:dyDescent="0.25">
      <c r="A251" s="2" t="s">
        <v>3</v>
      </c>
      <c r="B251" s="2" t="s">
        <v>145</v>
      </c>
      <c r="C251" s="2" t="s">
        <v>6</v>
      </c>
      <c r="D251" s="3">
        <v>2055</v>
      </c>
      <c r="E251" s="4">
        <v>3626991.2</v>
      </c>
    </row>
    <row r="252" spans="1:5" x14ac:dyDescent="0.25">
      <c r="A252" s="2" t="s">
        <v>3</v>
      </c>
      <c r="B252" s="5" t="s">
        <v>146</v>
      </c>
      <c r="C252" s="2"/>
      <c r="D252" s="3">
        <f>SUBTOTAL(9,D250:D251)</f>
        <v>2177</v>
      </c>
      <c r="E252" s="4">
        <f>SUBTOTAL(9,E250:E251)</f>
        <v>4078667.4298507464</v>
      </c>
    </row>
    <row r="253" spans="1:5" x14ac:dyDescent="0.25">
      <c r="A253" s="2" t="s">
        <v>3</v>
      </c>
      <c r="B253" s="2" t="s">
        <v>147</v>
      </c>
      <c r="C253" s="2" t="s">
        <v>10</v>
      </c>
      <c r="D253" s="3">
        <v>109</v>
      </c>
      <c r="E253" s="4">
        <v>403546.79552238807</v>
      </c>
    </row>
    <row r="254" spans="1:5" x14ac:dyDescent="0.25">
      <c r="A254" s="2" t="s">
        <v>3</v>
      </c>
      <c r="B254" s="2" t="s">
        <v>147</v>
      </c>
      <c r="C254" s="2" t="s">
        <v>50</v>
      </c>
      <c r="D254" s="3">
        <v>842</v>
      </c>
      <c r="E254" s="4">
        <v>251451.7</v>
      </c>
    </row>
    <row r="255" spans="1:5" x14ac:dyDescent="0.25">
      <c r="A255" s="2" t="s">
        <v>3</v>
      </c>
      <c r="B255" s="2" t="s">
        <v>147</v>
      </c>
      <c r="C255" s="2" t="s">
        <v>38</v>
      </c>
      <c r="D255" s="3">
        <v>683</v>
      </c>
      <c r="E255" s="4">
        <v>1441689.9</v>
      </c>
    </row>
    <row r="256" spans="1:5" x14ac:dyDescent="0.25">
      <c r="A256" s="2" t="s">
        <v>3</v>
      </c>
      <c r="B256" s="2" t="s">
        <v>147</v>
      </c>
      <c r="C256" s="2" t="s">
        <v>5</v>
      </c>
      <c r="D256" s="3">
        <v>354</v>
      </c>
      <c r="E256" s="4">
        <v>711156</v>
      </c>
    </row>
    <row r="257" spans="1:5" x14ac:dyDescent="0.25">
      <c r="A257" s="2" t="s">
        <v>3</v>
      </c>
      <c r="B257" s="2" t="s">
        <v>147</v>
      </c>
      <c r="C257" s="2" t="s">
        <v>6</v>
      </c>
      <c r="D257" s="3">
        <v>323</v>
      </c>
      <c r="E257" s="4">
        <v>604389.19999999995</v>
      </c>
    </row>
    <row r="258" spans="1:5" x14ac:dyDescent="0.25">
      <c r="A258" s="2" t="s">
        <v>3</v>
      </c>
      <c r="B258" s="5" t="s">
        <v>148</v>
      </c>
      <c r="C258" s="2"/>
      <c r="D258" s="3">
        <f>SUBTOTAL(9,D253:D257)</f>
        <v>2311</v>
      </c>
      <c r="E258" s="4">
        <f>SUBTOTAL(9,E253:E257)</f>
        <v>3412233.5955223879</v>
      </c>
    </row>
    <row r="259" spans="1:5" x14ac:dyDescent="0.25">
      <c r="A259" s="2" t="s">
        <v>3</v>
      </c>
      <c r="B259" s="2" t="s">
        <v>149</v>
      </c>
      <c r="C259" s="2" t="s">
        <v>17</v>
      </c>
      <c r="D259" s="3">
        <v>4017</v>
      </c>
      <c r="E259" s="4">
        <v>1298749.1000000003</v>
      </c>
    </row>
    <row r="260" spans="1:5" x14ac:dyDescent="0.25">
      <c r="A260" s="2" t="s">
        <v>3</v>
      </c>
      <c r="B260" s="2" t="s">
        <v>149</v>
      </c>
      <c r="C260" s="2" t="s">
        <v>5</v>
      </c>
      <c r="D260" s="3">
        <v>240</v>
      </c>
      <c r="E260" s="4">
        <v>29095.200000000001</v>
      </c>
    </row>
    <row r="261" spans="1:5" x14ac:dyDescent="0.25">
      <c r="A261" s="2" t="s">
        <v>3</v>
      </c>
      <c r="B261" s="5" t="s">
        <v>150</v>
      </c>
      <c r="C261" s="2"/>
      <c r="D261" s="3">
        <f>SUBTOTAL(9,D259:D260)</f>
        <v>4257</v>
      </c>
      <c r="E261" s="4">
        <f>SUBTOTAL(9,E259:E260)</f>
        <v>1327844.3000000003</v>
      </c>
    </row>
    <row r="262" spans="1:5" x14ac:dyDescent="0.25">
      <c r="A262" s="6" t="s">
        <v>151</v>
      </c>
      <c r="B262" s="6"/>
      <c r="C262" s="6"/>
      <c r="D262" s="7">
        <v>196460</v>
      </c>
      <c r="E262" s="8">
        <v>330804827.5</v>
      </c>
    </row>
    <row r="263" spans="1:5" x14ac:dyDescent="0.25">
      <c r="B263" s="1"/>
      <c r="D263" s="9"/>
      <c r="E263" s="10"/>
    </row>
    <row r="264" spans="1:5" x14ac:dyDescent="0.25">
      <c r="A264" s="2" t="s">
        <v>152</v>
      </c>
      <c r="B264" s="2" t="s">
        <v>153</v>
      </c>
      <c r="C264" s="2" t="s">
        <v>154</v>
      </c>
      <c r="D264" s="3">
        <v>13372</v>
      </c>
      <c r="E264" s="4">
        <v>40086425.199999996</v>
      </c>
    </row>
    <row r="265" spans="1:5" x14ac:dyDescent="0.25">
      <c r="A265" s="2" t="s">
        <v>152</v>
      </c>
      <c r="B265" s="2" t="s">
        <v>153</v>
      </c>
      <c r="C265" s="2" t="s">
        <v>10</v>
      </c>
      <c r="D265" s="3">
        <v>3170</v>
      </c>
      <c r="E265" s="4">
        <v>13898830.799999999</v>
      </c>
    </row>
    <row r="266" spans="1:5" x14ac:dyDescent="0.25">
      <c r="A266" s="2" t="s">
        <v>152</v>
      </c>
      <c r="B266" s="2" t="s">
        <v>153</v>
      </c>
      <c r="C266" s="2" t="s">
        <v>155</v>
      </c>
      <c r="D266" s="3">
        <v>40</v>
      </c>
      <c r="E266" s="4">
        <v>13270.9</v>
      </c>
    </row>
    <row r="267" spans="1:5" x14ac:dyDescent="0.25">
      <c r="A267" s="2" t="s">
        <v>152</v>
      </c>
      <c r="B267" s="2" t="s">
        <v>153</v>
      </c>
      <c r="C267" s="2" t="s">
        <v>156</v>
      </c>
      <c r="D267" s="3">
        <v>6729</v>
      </c>
      <c r="E267" s="4">
        <v>10246115.800000001</v>
      </c>
    </row>
    <row r="268" spans="1:5" x14ac:dyDescent="0.25">
      <c r="A268" s="2" t="s">
        <v>152</v>
      </c>
      <c r="B268" s="5" t="s">
        <v>157</v>
      </c>
      <c r="C268" s="2"/>
      <c r="D268" s="3">
        <f>SUBTOTAL(9,D264:D267)</f>
        <v>23311</v>
      </c>
      <c r="E268" s="4">
        <f>SUBTOTAL(9,E264:E267)</f>
        <v>64244642.699999988</v>
      </c>
    </row>
    <row r="269" spans="1:5" x14ac:dyDescent="0.25">
      <c r="A269" s="2" t="s">
        <v>152</v>
      </c>
      <c r="B269" s="2" t="s">
        <v>158</v>
      </c>
      <c r="C269" s="2" t="s">
        <v>10</v>
      </c>
      <c r="D269" s="3">
        <v>48</v>
      </c>
      <c r="E269" s="4">
        <v>7364.9</v>
      </c>
    </row>
    <row r="270" spans="1:5" x14ac:dyDescent="0.25">
      <c r="A270" s="2" t="s">
        <v>152</v>
      </c>
      <c r="B270" s="2" t="s">
        <v>158</v>
      </c>
      <c r="C270" s="2" t="s">
        <v>155</v>
      </c>
      <c r="D270" s="3">
        <v>7323</v>
      </c>
      <c r="E270" s="4">
        <v>2445311.4</v>
      </c>
    </row>
    <row r="271" spans="1:5" x14ac:dyDescent="0.25">
      <c r="A271" s="2" t="s">
        <v>152</v>
      </c>
      <c r="B271" s="5" t="s">
        <v>159</v>
      </c>
      <c r="C271" s="2"/>
      <c r="D271" s="3">
        <f>SUBTOTAL(9,D269:D270)</f>
        <v>7371</v>
      </c>
      <c r="E271" s="4">
        <f>SUBTOTAL(9,E269:E270)</f>
        <v>2452676.2999999998</v>
      </c>
    </row>
    <row r="272" spans="1:5" x14ac:dyDescent="0.25">
      <c r="A272" s="2" t="s">
        <v>152</v>
      </c>
      <c r="B272" s="2" t="s">
        <v>160</v>
      </c>
      <c r="C272" s="2" t="s">
        <v>154</v>
      </c>
      <c r="D272" s="3">
        <v>9538</v>
      </c>
      <c r="E272" s="4">
        <v>20576268.300000001</v>
      </c>
    </row>
    <row r="273" spans="1:5" x14ac:dyDescent="0.25">
      <c r="A273" s="2" t="s">
        <v>152</v>
      </c>
      <c r="B273" s="2" t="s">
        <v>160</v>
      </c>
      <c r="C273" s="2" t="s">
        <v>10</v>
      </c>
      <c r="D273" s="3">
        <v>3636</v>
      </c>
      <c r="E273" s="4">
        <v>6660825.7000000002</v>
      </c>
    </row>
    <row r="274" spans="1:5" x14ac:dyDescent="0.25">
      <c r="A274" s="2" t="s">
        <v>152</v>
      </c>
      <c r="B274" s="5" t="s">
        <v>161</v>
      </c>
      <c r="C274" s="2"/>
      <c r="D274" s="3">
        <f>SUBTOTAL(9,D272:D273)</f>
        <v>13174</v>
      </c>
      <c r="E274" s="4">
        <f>SUBTOTAL(9,E272:E273)</f>
        <v>27237094</v>
      </c>
    </row>
    <row r="275" spans="1:5" x14ac:dyDescent="0.25">
      <c r="A275" s="2" t="s">
        <v>152</v>
      </c>
      <c r="B275" s="2" t="s">
        <v>162</v>
      </c>
      <c r="C275" s="2" t="s">
        <v>154</v>
      </c>
      <c r="D275" s="3">
        <v>312</v>
      </c>
      <c r="E275" s="4">
        <v>348336</v>
      </c>
    </row>
    <row r="276" spans="1:5" x14ac:dyDescent="0.25">
      <c r="A276" s="2" t="s">
        <v>152</v>
      </c>
      <c r="B276" s="2" t="s">
        <v>162</v>
      </c>
      <c r="C276" s="2" t="s">
        <v>10</v>
      </c>
      <c r="D276" s="3">
        <v>2101</v>
      </c>
      <c r="E276" s="4">
        <v>8918433.2898337059</v>
      </c>
    </row>
    <row r="277" spans="1:5" x14ac:dyDescent="0.25">
      <c r="A277" s="2" t="s">
        <v>152</v>
      </c>
      <c r="B277" s="2" t="s">
        <v>162</v>
      </c>
      <c r="C277" s="2" t="s">
        <v>163</v>
      </c>
      <c r="D277" s="3">
        <v>716</v>
      </c>
      <c r="E277" s="4">
        <v>2150064.9</v>
      </c>
    </row>
    <row r="278" spans="1:5" x14ac:dyDescent="0.25">
      <c r="A278" s="2" t="s">
        <v>152</v>
      </c>
      <c r="B278" s="2" t="s">
        <v>162</v>
      </c>
      <c r="C278" s="2" t="s">
        <v>156</v>
      </c>
      <c r="D278" s="3">
        <v>466</v>
      </c>
      <c r="E278" s="4">
        <v>1300788.3</v>
      </c>
    </row>
    <row r="279" spans="1:5" x14ac:dyDescent="0.25">
      <c r="A279" s="2" t="s">
        <v>152</v>
      </c>
      <c r="B279" s="2" t="s">
        <v>162</v>
      </c>
      <c r="C279" s="2" t="s">
        <v>164</v>
      </c>
      <c r="D279" s="3">
        <v>1</v>
      </c>
      <c r="E279" s="4">
        <v>149.1</v>
      </c>
    </row>
    <row r="280" spans="1:5" x14ac:dyDescent="0.25">
      <c r="A280" s="2" t="s">
        <v>152</v>
      </c>
      <c r="B280" s="5" t="s">
        <v>165</v>
      </c>
      <c r="C280" s="2"/>
      <c r="D280" s="3">
        <f>SUBTOTAL(9,D275:D279)</f>
        <v>3596</v>
      </c>
      <c r="E280" s="4">
        <f>SUBTOTAL(9,E275:E279)</f>
        <v>12717771.589833707</v>
      </c>
    </row>
    <row r="281" spans="1:5" x14ac:dyDescent="0.25">
      <c r="A281" s="2" t="s">
        <v>152</v>
      </c>
      <c r="B281" s="2" t="s">
        <v>166</v>
      </c>
      <c r="C281" s="2" t="s">
        <v>163</v>
      </c>
      <c r="D281" s="3">
        <v>1361</v>
      </c>
      <c r="E281" s="4">
        <v>835161.89262235223</v>
      </c>
    </row>
    <row r="282" spans="1:5" x14ac:dyDescent="0.25">
      <c r="A282" s="2" t="s">
        <v>152</v>
      </c>
      <c r="B282" s="2" t="s">
        <v>166</v>
      </c>
      <c r="C282" s="2" t="s">
        <v>164</v>
      </c>
      <c r="D282" s="3">
        <v>4</v>
      </c>
      <c r="E282" s="4">
        <v>134.19999999999999</v>
      </c>
    </row>
    <row r="283" spans="1:5" x14ac:dyDescent="0.25">
      <c r="A283" s="2" t="s">
        <v>152</v>
      </c>
      <c r="B283" s="5" t="s">
        <v>167</v>
      </c>
      <c r="C283" s="2"/>
      <c r="D283" s="3">
        <f>SUBTOTAL(9,D281:D282)</f>
        <v>1365</v>
      </c>
      <c r="E283" s="4">
        <f>SUBTOTAL(9,E281:E282)</f>
        <v>835296.09262235218</v>
      </c>
    </row>
    <row r="284" spans="1:5" x14ac:dyDescent="0.25">
      <c r="A284" s="2" t="s">
        <v>152</v>
      </c>
      <c r="B284" s="2" t="s">
        <v>168</v>
      </c>
      <c r="C284" s="2" t="s">
        <v>163</v>
      </c>
      <c r="D284" s="3">
        <v>8</v>
      </c>
      <c r="E284" s="4">
        <v>4909.1073776479179</v>
      </c>
    </row>
    <row r="285" spans="1:5" x14ac:dyDescent="0.25">
      <c r="A285" s="2" t="s">
        <v>152</v>
      </c>
      <c r="B285" s="2" t="s">
        <v>168</v>
      </c>
      <c r="C285" s="2" t="s">
        <v>156</v>
      </c>
      <c r="D285" s="3">
        <v>150</v>
      </c>
      <c r="E285" s="4">
        <v>685386</v>
      </c>
    </row>
    <row r="286" spans="1:5" x14ac:dyDescent="0.25">
      <c r="A286" s="2" t="s">
        <v>152</v>
      </c>
      <c r="B286" s="5" t="s">
        <v>169</v>
      </c>
      <c r="C286" s="2"/>
      <c r="D286" s="3">
        <f>SUBTOTAL(9,D284:D285)</f>
        <v>158</v>
      </c>
      <c r="E286" s="4">
        <f>SUBTOTAL(9,E284:E285)</f>
        <v>690295.10737764789</v>
      </c>
    </row>
    <row r="287" spans="1:5" x14ac:dyDescent="0.25">
      <c r="A287" s="2" t="s">
        <v>152</v>
      </c>
      <c r="B287" s="2" t="s">
        <v>170</v>
      </c>
      <c r="C287" s="2" t="s">
        <v>154</v>
      </c>
      <c r="D287" s="3">
        <v>114</v>
      </c>
      <c r="E287" s="4">
        <v>25012.000000000004</v>
      </c>
    </row>
    <row r="288" spans="1:5" x14ac:dyDescent="0.25">
      <c r="A288" s="2" t="s">
        <v>152</v>
      </c>
      <c r="B288" s="2" t="s">
        <v>170</v>
      </c>
      <c r="C288" s="2" t="s">
        <v>163</v>
      </c>
      <c r="D288" s="3">
        <v>2140</v>
      </c>
      <c r="E288" s="4">
        <v>2428031.864453665</v>
      </c>
    </row>
    <row r="289" spans="1:5" x14ac:dyDescent="0.25">
      <c r="A289" s="2" t="s">
        <v>152</v>
      </c>
      <c r="B289" s="5" t="s">
        <v>171</v>
      </c>
      <c r="C289" s="2"/>
      <c r="D289" s="3">
        <f>SUBTOTAL(9,D287:D288)</f>
        <v>2254</v>
      </c>
      <c r="E289" s="4">
        <f>SUBTOTAL(9,E287:E288)</f>
        <v>2453043.864453665</v>
      </c>
    </row>
    <row r="290" spans="1:5" x14ac:dyDescent="0.25">
      <c r="A290" s="2" t="s">
        <v>152</v>
      </c>
      <c r="B290" s="2" t="s">
        <v>172</v>
      </c>
      <c r="C290" s="2" t="s">
        <v>154</v>
      </c>
      <c r="D290" s="3">
        <v>3768</v>
      </c>
      <c r="E290" s="4">
        <v>2384398.9</v>
      </c>
    </row>
    <row r="291" spans="1:5" x14ac:dyDescent="0.25">
      <c r="A291" s="2" t="s">
        <v>152</v>
      </c>
      <c r="B291" s="2" t="s">
        <v>172</v>
      </c>
      <c r="C291" s="2" t="s">
        <v>10</v>
      </c>
      <c r="D291" s="3">
        <v>628</v>
      </c>
      <c r="E291" s="4">
        <v>176519.3</v>
      </c>
    </row>
    <row r="292" spans="1:5" x14ac:dyDescent="0.25">
      <c r="A292" s="2" t="s">
        <v>152</v>
      </c>
      <c r="B292" s="2" t="s">
        <v>172</v>
      </c>
      <c r="C292" s="2" t="s">
        <v>173</v>
      </c>
      <c r="D292" s="3">
        <v>1387</v>
      </c>
      <c r="E292" s="4">
        <v>175042.19999999995</v>
      </c>
    </row>
    <row r="293" spans="1:5" x14ac:dyDescent="0.25">
      <c r="A293" s="2" t="s">
        <v>152</v>
      </c>
      <c r="B293" s="2" t="s">
        <v>172</v>
      </c>
      <c r="C293" s="2" t="s">
        <v>155</v>
      </c>
      <c r="D293" s="3">
        <v>11580</v>
      </c>
      <c r="E293" s="4">
        <v>4758880.0000000009</v>
      </c>
    </row>
    <row r="294" spans="1:5" x14ac:dyDescent="0.25">
      <c r="A294" s="2" t="s">
        <v>152</v>
      </c>
      <c r="B294" s="5" t="s">
        <v>174</v>
      </c>
      <c r="C294" s="2"/>
      <c r="D294" s="3">
        <f>SUBTOTAL(9,D290:D293)</f>
        <v>17363</v>
      </c>
      <c r="E294" s="4">
        <f>SUBTOTAL(9,E290:E293)</f>
        <v>7494840.4000000004</v>
      </c>
    </row>
    <row r="295" spans="1:5" x14ac:dyDescent="0.25">
      <c r="A295" s="2" t="s">
        <v>152</v>
      </c>
      <c r="B295" s="2" t="s">
        <v>175</v>
      </c>
      <c r="C295" s="2" t="s">
        <v>154</v>
      </c>
      <c r="D295" s="3">
        <v>9</v>
      </c>
      <c r="E295" s="4">
        <v>4950</v>
      </c>
    </row>
    <row r="296" spans="1:5" x14ac:dyDescent="0.25">
      <c r="A296" s="2" t="s">
        <v>152</v>
      </c>
      <c r="B296" s="2" t="s">
        <v>175</v>
      </c>
      <c r="C296" s="2" t="s">
        <v>10</v>
      </c>
      <c r="D296" s="3">
        <v>4</v>
      </c>
      <c r="E296" s="4">
        <v>3086.4</v>
      </c>
    </row>
    <row r="297" spans="1:5" x14ac:dyDescent="0.25">
      <c r="A297" s="2" t="s">
        <v>152</v>
      </c>
      <c r="B297" s="2" t="s">
        <v>175</v>
      </c>
      <c r="C297" s="2" t="s">
        <v>163</v>
      </c>
      <c r="D297" s="3">
        <v>11386</v>
      </c>
      <c r="E297" s="4">
        <v>14322005.049838992</v>
      </c>
    </row>
    <row r="298" spans="1:5" x14ac:dyDescent="0.25">
      <c r="A298" s="2" t="s">
        <v>152</v>
      </c>
      <c r="B298" s="5" t="s">
        <v>176</v>
      </c>
      <c r="C298" s="2"/>
      <c r="D298" s="3">
        <f>SUBTOTAL(9,D295:D297)</f>
        <v>11399</v>
      </c>
      <c r="E298" s="4">
        <f>SUBTOTAL(9,E295:E297)</f>
        <v>14330041.449838992</v>
      </c>
    </row>
    <row r="299" spans="1:5" x14ac:dyDescent="0.25">
      <c r="A299" s="2" t="s">
        <v>152</v>
      </c>
      <c r="B299" s="2" t="s">
        <v>177</v>
      </c>
      <c r="C299" s="2" t="s">
        <v>154</v>
      </c>
      <c r="D299" s="3">
        <v>3517</v>
      </c>
      <c r="E299" s="4">
        <v>10600017</v>
      </c>
    </row>
    <row r="300" spans="1:5" x14ac:dyDescent="0.25">
      <c r="A300" s="2" t="s">
        <v>152</v>
      </c>
      <c r="B300" s="2" t="s">
        <v>177</v>
      </c>
      <c r="C300" s="2" t="s">
        <v>10</v>
      </c>
      <c r="D300" s="3">
        <v>5905</v>
      </c>
      <c r="E300" s="4">
        <v>19204274.630344592</v>
      </c>
    </row>
    <row r="301" spans="1:5" x14ac:dyDescent="0.25">
      <c r="A301" s="2" t="s">
        <v>152</v>
      </c>
      <c r="B301" s="2" t="s">
        <v>177</v>
      </c>
      <c r="C301" s="2" t="s">
        <v>155</v>
      </c>
      <c r="D301" s="3">
        <v>469</v>
      </c>
      <c r="E301" s="4">
        <v>936866.39999999991</v>
      </c>
    </row>
    <row r="302" spans="1:5" x14ac:dyDescent="0.25">
      <c r="A302" s="2" t="s">
        <v>152</v>
      </c>
      <c r="B302" s="2" t="s">
        <v>177</v>
      </c>
      <c r="C302" s="2" t="s">
        <v>156</v>
      </c>
      <c r="D302" s="3">
        <v>7229</v>
      </c>
      <c r="E302" s="4">
        <v>6152361.0999999996</v>
      </c>
    </row>
    <row r="303" spans="1:5" x14ac:dyDescent="0.25">
      <c r="A303" s="2" t="s">
        <v>152</v>
      </c>
      <c r="B303" s="2" t="s">
        <v>177</v>
      </c>
      <c r="C303" s="2" t="s">
        <v>164</v>
      </c>
      <c r="D303" s="3">
        <v>12</v>
      </c>
      <c r="E303" s="4">
        <v>7866.2999999999993</v>
      </c>
    </row>
    <row r="304" spans="1:5" x14ac:dyDescent="0.25">
      <c r="A304" s="2" t="s">
        <v>152</v>
      </c>
      <c r="B304" s="5" t="s">
        <v>178</v>
      </c>
      <c r="C304" s="2"/>
      <c r="D304" s="3">
        <f>SUBTOTAL(9,D299:D303)</f>
        <v>17132</v>
      </c>
      <c r="E304" s="4">
        <f>SUBTOTAL(9,E299:E303)</f>
        <v>36901385.430344589</v>
      </c>
    </row>
    <row r="305" spans="1:5" x14ac:dyDescent="0.25">
      <c r="A305" s="2" t="s">
        <v>152</v>
      </c>
      <c r="B305" s="2" t="s">
        <v>179</v>
      </c>
      <c r="C305" s="2" t="s">
        <v>154</v>
      </c>
      <c r="D305" s="3">
        <v>64</v>
      </c>
      <c r="E305" s="4">
        <v>288288</v>
      </c>
    </row>
    <row r="306" spans="1:5" x14ac:dyDescent="0.25">
      <c r="A306" s="2" t="s">
        <v>152</v>
      </c>
      <c r="B306" s="2" t="s">
        <v>179</v>
      </c>
      <c r="C306" s="2" t="s">
        <v>10</v>
      </c>
      <c r="D306" s="3">
        <v>33</v>
      </c>
      <c r="E306" s="4">
        <v>19294.900000000001</v>
      </c>
    </row>
    <row r="307" spans="1:5" x14ac:dyDescent="0.25">
      <c r="A307" s="2" t="s">
        <v>152</v>
      </c>
      <c r="B307" s="2" t="s">
        <v>179</v>
      </c>
      <c r="C307" s="2" t="s">
        <v>155</v>
      </c>
      <c r="D307" s="3">
        <v>2378</v>
      </c>
      <c r="E307" s="4">
        <v>1390658.5999999999</v>
      </c>
    </row>
    <row r="308" spans="1:5" x14ac:dyDescent="0.25">
      <c r="A308" s="2" t="s">
        <v>152</v>
      </c>
      <c r="B308" s="5" t="s">
        <v>180</v>
      </c>
      <c r="C308" s="2"/>
      <c r="D308" s="3">
        <f>SUBTOTAL(9,D305:D307)</f>
        <v>2475</v>
      </c>
      <c r="E308" s="4">
        <f>SUBTOTAL(9,E305:E307)</f>
        <v>1698241.5</v>
      </c>
    </row>
    <row r="309" spans="1:5" x14ac:dyDescent="0.25">
      <c r="A309" s="2" t="s">
        <v>152</v>
      </c>
      <c r="B309" s="2" t="s">
        <v>181</v>
      </c>
      <c r="C309" s="2" t="s">
        <v>154</v>
      </c>
      <c r="D309" s="3">
        <v>537</v>
      </c>
      <c r="E309" s="4">
        <v>1556026.6</v>
      </c>
    </row>
    <row r="310" spans="1:5" x14ac:dyDescent="0.25">
      <c r="A310" s="2" t="s">
        <v>152</v>
      </c>
      <c r="B310" s="2" t="s">
        <v>181</v>
      </c>
      <c r="C310" s="2" t="s">
        <v>10</v>
      </c>
      <c r="D310" s="3">
        <v>428</v>
      </c>
      <c r="E310" s="4">
        <v>279170.69999999995</v>
      </c>
    </row>
    <row r="311" spans="1:5" x14ac:dyDescent="0.25">
      <c r="A311" s="2" t="s">
        <v>152</v>
      </c>
      <c r="B311" s="2" t="s">
        <v>181</v>
      </c>
      <c r="C311" s="2" t="s">
        <v>155</v>
      </c>
      <c r="D311" s="3">
        <v>12666</v>
      </c>
      <c r="E311" s="4">
        <v>2921370.6000000006</v>
      </c>
    </row>
    <row r="312" spans="1:5" x14ac:dyDescent="0.25">
      <c r="A312" s="2" t="s">
        <v>152</v>
      </c>
      <c r="B312" s="5" t="s">
        <v>182</v>
      </c>
      <c r="C312" s="2"/>
      <c r="D312" s="3">
        <f>SUBTOTAL(9,D309:D311)</f>
        <v>13631</v>
      </c>
      <c r="E312" s="4">
        <f>SUBTOTAL(9,E309:E311)</f>
        <v>4756567.9000000004</v>
      </c>
    </row>
    <row r="313" spans="1:5" x14ac:dyDescent="0.25">
      <c r="A313" s="2" t="s">
        <v>152</v>
      </c>
      <c r="B313" s="2" t="s">
        <v>183</v>
      </c>
      <c r="C313" s="2" t="s">
        <v>154</v>
      </c>
      <c r="D313" s="3">
        <v>46</v>
      </c>
      <c r="E313" s="4">
        <v>243906</v>
      </c>
    </row>
    <row r="314" spans="1:5" x14ac:dyDescent="0.25">
      <c r="A314" s="2" t="s">
        <v>152</v>
      </c>
      <c r="B314" s="2" t="s">
        <v>183</v>
      </c>
      <c r="C314" s="2" t="s">
        <v>10</v>
      </c>
      <c r="D314" s="3">
        <v>1678</v>
      </c>
      <c r="E314" s="4">
        <v>3340825.679821704</v>
      </c>
    </row>
    <row r="315" spans="1:5" x14ac:dyDescent="0.25">
      <c r="A315" s="2" t="s">
        <v>152</v>
      </c>
      <c r="B315" s="5" t="s">
        <v>184</v>
      </c>
      <c r="C315" s="2"/>
      <c r="D315" s="3">
        <f>SUBTOTAL(9,D313:D314)</f>
        <v>1724</v>
      </c>
      <c r="E315" s="4">
        <f>SUBTOTAL(9,E313:E314)</f>
        <v>3584731.679821704</v>
      </c>
    </row>
    <row r="316" spans="1:5" x14ac:dyDescent="0.25">
      <c r="A316" s="2" t="s">
        <v>152</v>
      </c>
      <c r="B316" s="2" t="s">
        <v>185</v>
      </c>
      <c r="C316" s="2" t="s">
        <v>154</v>
      </c>
      <c r="D316" s="3">
        <v>1197</v>
      </c>
      <c r="E316" s="4">
        <v>3055952.0000000005</v>
      </c>
    </row>
    <row r="317" spans="1:5" x14ac:dyDescent="0.25">
      <c r="A317" s="2" t="s">
        <v>152</v>
      </c>
      <c r="B317" s="2" t="s">
        <v>185</v>
      </c>
      <c r="C317" s="2" t="s">
        <v>10</v>
      </c>
      <c r="D317" s="3">
        <v>4841</v>
      </c>
      <c r="E317" s="4">
        <v>9310817</v>
      </c>
    </row>
    <row r="318" spans="1:5" x14ac:dyDescent="0.25">
      <c r="A318" s="2" t="s">
        <v>152</v>
      </c>
      <c r="B318" s="2" t="s">
        <v>185</v>
      </c>
      <c r="C318" s="2" t="s">
        <v>163</v>
      </c>
      <c r="D318" s="3">
        <v>25</v>
      </c>
      <c r="E318" s="4">
        <v>46866.685707340788</v>
      </c>
    </row>
    <row r="319" spans="1:5" x14ac:dyDescent="0.25">
      <c r="A319" s="2" t="s">
        <v>152</v>
      </c>
      <c r="B319" s="2" t="s">
        <v>185</v>
      </c>
      <c r="C319" s="2" t="s">
        <v>155</v>
      </c>
      <c r="D319" s="3">
        <v>3667</v>
      </c>
      <c r="E319" s="4">
        <v>3010146.6999999993</v>
      </c>
    </row>
    <row r="320" spans="1:5" x14ac:dyDescent="0.25">
      <c r="A320" s="2" t="s">
        <v>152</v>
      </c>
      <c r="B320" s="2" t="s">
        <v>185</v>
      </c>
      <c r="C320" s="2" t="s">
        <v>164</v>
      </c>
      <c r="D320" s="3">
        <v>38</v>
      </c>
      <c r="E320" s="4">
        <v>8291.4999999999982</v>
      </c>
    </row>
    <row r="321" spans="1:5" x14ac:dyDescent="0.25">
      <c r="A321" s="2" t="s">
        <v>152</v>
      </c>
      <c r="B321" s="5" t="s">
        <v>186</v>
      </c>
      <c r="C321" s="2"/>
      <c r="D321" s="3">
        <f>SUBTOTAL(9,D316:D320)</f>
        <v>9768</v>
      </c>
      <c r="E321" s="4">
        <f>SUBTOTAL(9,E316:E320)</f>
        <v>15432073.885707339</v>
      </c>
    </row>
    <row r="322" spans="1:5" x14ac:dyDescent="0.25">
      <c r="A322" s="2" t="s">
        <v>152</v>
      </c>
      <c r="B322" s="2" t="s">
        <v>187</v>
      </c>
      <c r="C322" s="2" t="s">
        <v>155</v>
      </c>
      <c r="D322" s="3">
        <v>4724</v>
      </c>
      <c r="E322" s="4">
        <v>1018966.5</v>
      </c>
    </row>
    <row r="323" spans="1:5" x14ac:dyDescent="0.25">
      <c r="A323" s="2" t="s">
        <v>152</v>
      </c>
      <c r="B323" s="5" t="s">
        <v>188</v>
      </c>
      <c r="C323" s="2"/>
      <c r="D323" s="3">
        <f>SUBTOTAL(9,D322:D322)</f>
        <v>4724</v>
      </c>
      <c r="E323" s="4">
        <f>SUBTOTAL(9,E322:E322)</f>
        <v>1018966.5</v>
      </c>
    </row>
    <row r="324" spans="1:5" x14ac:dyDescent="0.25">
      <c r="A324" s="6" t="s">
        <v>189</v>
      </c>
      <c r="B324" s="6"/>
      <c r="C324" s="6"/>
      <c r="D324" s="7">
        <v>129445</v>
      </c>
      <c r="E324" s="8">
        <v>195847668.39999998</v>
      </c>
    </row>
    <row r="325" spans="1:5" x14ac:dyDescent="0.25">
      <c r="B325" s="1"/>
      <c r="D325" s="9"/>
      <c r="E325" s="10"/>
    </row>
    <row r="326" spans="1:5" x14ac:dyDescent="0.25">
      <c r="A326" s="2" t="s">
        <v>190</v>
      </c>
      <c r="B326" s="2" t="s">
        <v>191</v>
      </c>
      <c r="C326" s="2" t="s">
        <v>192</v>
      </c>
      <c r="D326" s="3">
        <v>5</v>
      </c>
      <c r="E326" s="4">
        <v>852</v>
      </c>
    </row>
    <row r="327" spans="1:5" x14ac:dyDescent="0.25">
      <c r="A327" s="2" t="s">
        <v>190</v>
      </c>
      <c r="B327" s="2" t="s">
        <v>191</v>
      </c>
      <c r="C327" s="2" t="s">
        <v>13</v>
      </c>
      <c r="D327" s="3">
        <v>103</v>
      </c>
      <c r="E327" s="4">
        <v>563850.4</v>
      </c>
    </row>
    <row r="328" spans="1:5" x14ac:dyDescent="0.25">
      <c r="A328" s="2" t="s">
        <v>190</v>
      </c>
      <c r="B328" s="2" t="s">
        <v>191</v>
      </c>
      <c r="C328" s="2" t="s">
        <v>20</v>
      </c>
      <c r="D328" s="3">
        <v>142</v>
      </c>
      <c r="E328" s="4">
        <v>330738</v>
      </c>
    </row>
    <row r="329" spans="1:5" x14ac:dyDescent="0.25">
      <c r="A329" s="2" t="s">
        <v>190</v>
      </c>
      <c r="B329" s="2" t="s">
        <v>191</v>
      </c>
      <c r="C329" s="2" t="s">
        <v>193</v>
      </c>
      <c r="D329" s="3">
        <v>1278</v>
      </c>
      <c r="E329" s="4">
        <v>1851693.8</v>
      </c>
    </row>
    <row r="330" spans="1:5" x14ac:dyDescent="0.25">
      <c r="A330" s="2" t="s">
        <v>190</v>
      </c>
      <c r="B330" s="2" t="s">
        <v>191</v>
      </c>
      <c r="C330" s="2" t="s">
        <v>155</v>
      </c>
      <c r="D330" s="3">
        <v>1236</v>
      </c>
      <c r="E330" s="4">
        <v>3689624</v>
      </c>
    </row>
    <row r="331" spans="1:5" x14ac:dyDescent="0.25">
      <c r="A331" s="2" t="s">
        <v>190</v>
      </c>
      <c r="B331" s="2" t="s">
        <v>191</v>
      </c>
      <c r="C331" s="2" t="s">
        <v>6</v>
      </c>
      <c r="D331" s="3">
        <v>3</v>
      </c>
      <c r="E331" s="4">
        <v>995.99999999999977</v>
      </c>
    </row>
    <row r="332" spans="1:5" x14ac:dyDescent="0.25">
      <c r="A332" s="2" t="s">
        <v>190</v>
      </c>
      <c r="B332" s="5" t="s">
        <v>194</v>
      </c>
      <c r="C332" s="2"/>
      <c r="D332" s="3">
        <f>SUBTOTAL(9,D326:D331)</f>
        <v>2767</v>
      </c>
      <c r="E332" s="4">
        <f>SUBTOTAL(9,E326:E331)</f>
        <v>6437754.2000000002</v>
      </c>
    </row>
    <row r="333" spans="1:5" x14ac:dyDescent="0.25">
      <c r="A333" s="2" t="s">
        <v>190</v>
      </c>
      <c r="B333" s="2" t="s">
        <v>195</v>
      </c>
      <c r="C333" s="2" t="s">
        <v>20</v>
      </c>
      <c r="D333" s="3">
        <v>1929</v>
      </c>
      <c r="E333" s="4">
        <v>3957501.9</v>
      </c>
    </row>
    <row r="334" spans="1:5" x14ac:dyDescent="0.25">
      <c r="A334" s="2" t="s">
        <v>190</v>
      </c>
      <c r="B334" s="2" t="s">
        <v>195</v>
      </c>
      <c r="C334" s="2" t="s">
        <v>155</v>
      </c>
      <c r="D334" s="3">
        <v>408</v>
      </c>
      <c r="E334" s="4">
        <v>791505.7</v>
      </c>
    </row>
    <row r="335" spans="1:5" x14ac:dyDescent="0.25">
      <c r="A335" s="2" t="s">
        <v>190</v>
      </c>
      <c r="B335" s="2" t="s">
        <v>195</v>
      </c>
      <c r="C335" s="2" t="s">
        <v>196</v>
      </c>
      <c r="D335" s="3">
        <v>1212</v>
      </c>
      <c r="E335" s="4">
        <v>2522366.9000000004</v>
      </c>
    </row>
    <row r="336" spans="1:5" x14ac:dyDescent="0.25">
      <c r="A336" s="2" t="s">
        <v>190</v>
      </c>
      <c r="B336" s="2" t="s">
        <v>195</v>
      </c>
      <c r="C336" s="2" t="s">
        <v>7</v>
      </c>
      <c r="D336" s="3">
        <v>27</v>
      </c>
      <c r="E336" s="4">
        <v>87536.900000000009</v>
      </c>
    </row>
    <row r="337" spans="1:5" x14ac:dyDescent="0.25">
      <c r="A337" s="2" t="s">
        <v>190</v>
      </c>
      <c r="B337" s="5" t="s">
        <v>197</v>
      </c>
      <c r="C337" s="2"/>
      <c r="D337" s="3">
        <f>SUBTOTAL(9,D333:D336)</f>
        <v>3576</v>
      </c>
      <c r="E337" s="4">
        <f>SUBTOTAL(9,E333:E336)</f>
        <v>7358911.4000000004</v>
      </c>
    </row>
    <row r="338" spans="1:5" x14ac:dyDescent="0.25">
      <c r="A338" s="2" t="s">
        <v>190</v>
      </c>
      <c r="B338" s="2" t="s">
        <v>198</v>
      </c>
      <c r="C338" s="2" t="s">
        <v>156</v>
      </c>
      <c r="D338" s="3">
        <v>3834</v>
      </c>
      <c r="E338" s="4">
        <v>6274296</v>
      </c>
    </row>
    <row r="339" spans="1:5" x14ac:dyDescent="0.25">
      <c r="A339" s="2" t="s">
        <v>190</v>
      </c>
      <c r="B339" s="2" t="s">
        <v>198</v>
      </c>
      <c r="C339" s="2" t="s">
        <v>6</v>
      </c>
      <c r="D339" s="3">
        <v>4</v>
      </c>
      <c r="E339" s="4">
        <v>3020</v>
      </c>
    </row>
    <row r="340" spans="1:5" x14ac:dyDescent="0.25">
      <c r="A340" s="2" t="s">
        <v>190</v>
      </c>
      <c r="B340" s="5" t="s">
        <v>199</v>
      </c>
      <c r="C340" s="2"/>
      <c r="D340" s="3">
        <f>SUBTOTAL(9,D338:D339)</f>
        <v>3838</v>
      </c>
      <c r="E340" s="4">
        <f>SUBTOTAL(9,E338:E339)</f>
        <v>6277316</v>
      </c>
    </row>
    <row r="341" spans="1:5" x14ac:dyDescent="0.25">
      <c r="A341" s="2" t="s">
        <v>190</v>
      </c>
      <c r="B341" s="2" t="s">
        <v>200</v>
      </c>
      <c r="C341" s="2" t="s">
        <v>13</v>
      </c>
      <c r="D341" s="3">
        <v>154</v>
      </c>
      <c r="E341" s="4">
        <v>373830</v>
      </c>
    </row>
    <row r="342" spans="1:5" x14ac:dyDescent="0.25">
      <c r="A342" s="2" t="s">
        <v>190</v>
      </c>
      <c r="B342" s="2" t="s">
        <v>200</v>
      </c>
      <c r="C342" s="2" t="s">
        <v>173</v>
      </c>
      <c r="D342" s="3">
        <v>1652</v>
      </c>
      <c r="E342" s="4">
        <v>1409750.2</v>
      </c>
    </row>
    <row r="343" spans="1:5" x14ac:dyDescent="0.25">
      <c r="A343" s="2" t="s">
        <v>190</v>
      </c>
      <c r="B343" s="2" t="s">
        <v>200</v>
      </c>
      <c r="C343" s="2" t="s">
        <v>156</v>
      </c>
      <c r="D343" s="3">
        <v>1019</v>
      </c>
      <c r="E343" s="4">
        <v>1531276</v>
      </c>
    </row>
    <row r="344" spans="1:5" x14ac:dyDescent="0.25">
      <c r="A344" s="2" t="s">
        <v>190</v>
      </c>
      <c r="B344" s="2" t="s">
        <v>200</v>
      </c>
      <c r="C344" s="2" t="s">
        <v>6</v>
      </c>
      <c r="D344" s="3">
        <v>2896</v>
      </c>
      <c r="E344" s="4">
        <v>2890395.4</v>
      </c>
    </row>
    <row r="345" spans="1:5" x14ac:dyDescent="0.25">
      <c r="A345" s="2" t="s">
        <v>190</v>
      </c>
      <c r="B345" s="2" t="s">
        <v>200</v>
      </c>
      <c r="C345" s="2" t="s">
        <v>7</v>
      </c>
      <c r="D345" s="3">
        <v>3</v>
      </c>
      <c r="E345" s="4">
        <v>14772</v>
      </c>
    </row>
    <row r="346" spans="1:5" x14ac:dyDescent="0.25">
      <c r="A346" s="2" t="s">
        <v>190</v>
      </c>
      <c r="B346" s="5" t="s">
        <v>201</v>
      </c>
      <c r="C346" s="2"/>
      <c r="D346" s="3">
        <f>SUBTOTAL(9,D341:D345)</f>
        <v>5724</v>
      </c>
      <c r="E346" s="4">
        <f>SUBTOTAL(9,E341:E345)</f>
        <v>6220023.5999999996</v>
      </c>
    </row>
    <row r="347" spans="1:5" x14ac:dyDescent="0.25">
      <c r="A347" s="2" t="s">
        <v>190</v>
      </c>
      <c r="B347" s="2" t="s">
        <v>202</v>
      </c>
      <c r="C347" s="2" t="s">
        <v>6</v>
      </c>
      <c r="D347" s="3">
        <v>14</v>
      </c>
      <c r="E347" s="4">
        <v>134254.5</v>
      </c>
    </row>
    <row r="348" spans="1:5" x14ac:dyDescent="0.25">
      <c r="A348" s="2" t="s">
        <v>190</v>
      </c>
      <c r="B348" s="2" t="s">
        <v>202</v>
      </c>
      <c r="C348" s="2" t="s">
        <v>7</v>
      </c>
      <c r="D348" s="3">
        <v>1225</v>
      </c>
      <c r="E348" s="4">
        <v>2640249</v>
      </c>
    </row>
    <row r="349" spans="1:5" x14ac:dyDescent="0.25">
      <c r="A349" s="2" t="s">
        <v>190</v>
      </c>
      <c r="B349" s="5" t="s">
        <v>203</v>
      </c>
      <c r="C349" s="2"/>
      <c r="D349" s="3">
        <f>SUBTOTAL(9,D347:D348)</f>
        <v>1239</v>
      </c>
      <c r="E349" s="4">
        <f>SUBTOTAL(9,E347:E348)</f>
        <v>2774503.5</v>
      </c>
    </row>
    <row r="350" spans="1:5" x14ac:dyDescent="0.25">
      <c r="A350" s="2" t="s">
        <v>190</v>
      </c>
      <c r="B350" s="2" t="s">
        <v>204</v>
      </c>
      <c r="C350" s="2" t="s">
        <v>6</v>
      </c>
      <c r="D350" s="3">
        <v>22</v>
      </c>
      <c r="E350" s="4">
        <v>30934.5</v>
      </c>
    </row>
    <row r="351" spans="1:5" x14ac:dyDescent="0.25">
      <c r="A351" s="2" t="s">
        <v>190</v>
      </c>
      <c r="B351" s="2" t="s">
        <v>204</v>
      </c>
      <c r="C351" s="2" t="s">
        <v>7</v>
      </c>
      <c r="D351" s="3">
        <v>1022</v>
      </c>
      <c r="E351" s="4">
        <v>3049875</v>
      </c>
    </row>
    <row r="352" spans="1:5" x14ac:dyDescent="0.25">
      <c r="A352" s="2" t="s">
        <v>190</v>
      </c>
      <c r="B352" s="5" t="s">
        <v>205</v>
      </c>
      <c r="C352" s="2"/>
      <c r="D352" s="3">
        <f>SUBTOTAL(9,D350:D351)</f>
        <v>1044</v>
      </c>
      <c r="E352" s="4">
        <f>SUBTOTAL(9,E350:E351)</f>
        <v>3080809.5</v>
      </c>
    </row>
    <row r="353" spans="1:5" x14ac:dyDescent="0.25">
      <c r="A353" s="2" t="s">
        <v>190</v>
      </c>
      <c r="B353" s="2" t="s">
        <v>206</v>
      </c>
      <c r="C353" s="2" t="s">
        <v>207</v>
      </c>
      <c r="D353" s="3">
        <v>658</v>
      </c>
      <c r="E353" s="4">
        <v>1999395.6</v>
      </c>
    </row>
    <row r="354" spans="1:5" x14ac:dyDescent="0.25">
      <c r="A354" s="2" t="s">
        <v>190</v>
      </c>
      <c r="B354" s="5" t="s">
        <v>208</v>
      </c>
      <c r="C354" s="2"/>
      <c r="D354" s="3">
        <f>SUBTOTAL(9,D353:D353)</f>
        <v>658</v>
      </c>
      <c r="E354" s="4">
        <f>SUBTOTAL(9,E353:E353)</f>
        <v>1999395.6</v>
      </c>
    </row>
    <row r="355" spans="1:5" x14ac:dyDescent="0.25">
      <c r="A355" s="2" t="s">
        <v>190</v>
      </c>
      <c r="B355" s="2" t="s">
        <v>209</v>
      </c>
      <c r="C355" s="2" t="s">
        <v>6</v>
      </c>
      <c r="D355" s="3">
        <v>327</v>
      </c>
      <c r="E355" s="4">
        <v>449100</v>
      </c>
    </row>
    <row r="356" spans="1:5" x14ac:dyDescent="0.25">
      <c r="A356" s="2" t="s">
        <v>190</v>
      </c>
      <c r="B356" s="2" t="s">
        <v>209</v>
      </c>
      <c r="C356" s="2" t="s">
        <v>7</v>
      </c>
      <c r="D356" s="3">
        <v>3821</v>
      </c>
      <c r="E356" s="4">
        <v>13427991</v>
      </c>
    </row>
    <row r="357" spans="1:5" x14ac:dyDescent="0.25">
      <c r="A357" s="2" t="s">
        <v>190</v>
      </c>
      <c r="B357" s="5" t="s">
        <v>210</v>
      </c>
      <c r="C357" s="2"/>
      <c r="D357" s="3">
        <f>SUBTOTAL(9,D355:D356)</f>
        <v>4148</v>
      </c>
      <c r="E357" s="4">
        <f>SUBTOTAL(9,E355:E356)</f>
        <v>13877091</v>
      </c>
    </row>
    <row r="358" spans="1:5" x14ac:dyDescent="0.25">
      <c r="A358" s="2" t="s">
        <v>190</v>
      </c>
      <c r="B358" s="2" t="s">
        <v>211</v>
      </c>
      <c r="C358" s="2" t="s">
        <v>20</v>
      </c>
      <c r="D358" s="3">
        <v>163</v>
      </c>
      <c r="E358" s="4">
        <v>274073.10000000003</v>
      </c>
    </row>
    <row r="359" spans="1:5" x14ac:dyDescent="0.25">
      <c r="A359" s="2" t="s">
        <v>190</v>
      </c>
      <c r="B359" s="2" t="s">
        <v>211</v>
      </c>
      <c r="C359" s="2" t="s">
        <v>155</v>
      </c>
      <c r="D359" s="3">
        <v>1337</v>
      </c>
      <c r="E359" s="4">
        <v>3330779.3</v>
      </c>
    </row>
    <row r="360" spans="1:5" x14ac:dyDescent="0.25">
      <c r="A360" s="2" t="s">
        <v>190</v>
      </c>
      <c r="B360" s="2" t="s">
        <v>211</v>
      </c>
      <c r="C360" s="2" t="s">
        <v>6</v>
      </c>
      <c r="D360" s="3">
        <v>38</v>
      </c>
      <c r="E360" s="4">
        <v>19593</v>
      </c>
    </row>
    <row r="361" spans="1:5" x14ac:dyDescent="0.25">
      <c r="A361" s="2" t="s">
        <v>190</v>
      </c>
      <c r="B361" s="5" t="s">
        <v>212</v>
      </c>
      <c r="C361" s="2"/>
      <c r="D361" s="3">
        <f>SUBTOTAL(9,D358:D360)</f>
        <v>1538</v>
      </c>
      <c r="E361" s="4">
        <f>SUBTOTAL(9,E358:E360)</f>
        <v>3624445.4</v>
      </c>
    </row>
    <row r="362" spans="1:5" x14ac:dyDescent="0.25">
      <c r="A362" s="2" t="s">
        <v>190</v>
      </c>
      <c r="B362" s="2" t="s">
        <v>213</v>
      </c>
      <c r="C362" s="2" t="s">
        <v>156</v>
      </c>
      <c r="D362" s="3">
        <v>1031</v>
      </c>
      <c r="E362" s="4">
        <v>4021093.9</v>
      </c>
    </row>
    <row r="363" spans="1:5" x14ac:dyDescent="0.25">
      <c r="A363" s="2" t="s">
        <v>190</v>
      </c>
      <c r="B363" s="2" t="s">
        <v>213</v>
      </c>
      <c r="C363" s="2" t="s">
        <v>6</v>
      </c>
      <c r="D363" s="3">
        <v>37</v>
      </c>
      <c r="E363" s="4">
        <v>81219.100000000006</v>
      </c>
    </row>
    <row r="364" spans="1:5" x14ac:dyDescent="0.25">
      <c r="A364" s="2" t="s">
        <v>190</v>
      </c>
      <c r="B364" s="5" t="s">
        <v>214</v>
      </c>
      <c r="C364" s="2"/>
      <c r="D364" s="3">
        <f>SUBTOTAL(9,D362:D363)</f>
        <v>1068</v>
      </c>
      <c r="E364" s="4">
        <f>SUBTOTAL(9,E362:E363)</f>
        <v>4102313</v>
      </c>
    </row>
    <row r="365" spans="1:5" x14ac:dyDescent="0.25">
      <c r="A365" s="2" t="s">
        <v>190</v>
      </c>
      <c r="B365" s="2" t="s">
        <v>215</v>
      </c>
      <c r="C365" s="2" t="s">
        <v>193</v>
      </c>
      <c r="D365" s="3">
        <v>2598</v>
      </c>
      <c r="E365" s="4">
        <v>3185227.5999999996</v>
      </c>
    </row>
    <row r="366" spans="1:5" x14ac:dyDescent="0.25">
      <c r="A366" s="2" t="s">
        <v>190</v>
      </c>
      <c r="B366" s="2" t="s">
        <v>215</v>
      </c>
      <c r="C366" s="2" t="s">
        <v>6</v>
      </c>
      <c r="D366" s="3">
        <v>1</v>
      </c>
      <c r="E366" s="4">
        <v>2269.5</v>
      </c>
    </row>
    <row r="367" spans="1:5" x14ac:dyDescent="0.25">
      <c r="A367" s="2" t="s">
        <v>190</v>
      </c>
      <c r="B367" s="5" t="s">
        <v>216</v>
      </c>
      <c r="C367" s="2"/>
      <c r="D367" s="3">
        <f>SUBTOTAL(9,D365:D366)</f>
        <v>2599</v>
      </c>
      <c r="E367" s="4">
        <f>SUBTOTAL(9,E365:E366)</f>
        <v>3187497.0999999996</v>
      </c>
    </row>
    <row r="368" spans="1:5" x14ac:dyDescent="0.25">
      <c r="A368" s="2" t="s">
        <v>190</v>
      </c>
      <c r="B368" s="2" t="s">
        <v>217</v>
      </c>
      <c r="C368" s="2" t="s">
        <v>193</v>
      </c>
      <c r="D368" s="3">
        <v>3683</v>
      </c>
      <c r="E368" s="4">
        <v>6078926.9000000004</v>
      </c>
    </row>
    <row r="369" spans="1:5" x14ac:dyDescent="0.25">
      <c r="A369" s="2" t="s">
        <v>190</v>
      </c>
      <c r="B369" s="2" t="s">
        <v>217</v>
      </c>
      <c r="C369" s="2" t="s">
        <v>156</v>
      </c>
      <c r="D369" s="3">
        <v>128</v>
      </c>
      <c r="E369" s="4">
        <v>79647</v>
      </c>
    </row>
    <row r="370" spans="1:5" x14ac:dyDescent="0.25">
      <c r="A370" s="2" t="s">
        <v>190</v>
      </c>
      <c r="B370" s="2" t="s">
        <v>217</v>
      </c>
      <c r="C370" s="2" t="s">
        <v>6</v>
      </c>
      <c r="D370" s="3">
        <v>2</v>
      </c>
      <c r="E370" s="4">
        <v>852</v>
      </c>
    </row>
    <row r="371" spans="1:5" x14ac:dyDescent="0.25">
      <c r="A371" s="2" t="s">
        <v>190</v>
      </c>
      <c r="B371" s="2" t="s">
        <v>217</v>
      </c>
      <c r="C371" s="2" t="s">
        <v>7</v>
      </c>
      <c r="D371" s="3">
        <v>1196</v>
      </c>
      <c r="E371" s="4">
        <v>3134271</v>
      </c>
    </row>
    <row r="372" spans="1:5" x14ac:dyDescent="0.25">
      <c r="A372" s="2" t="s">
        <v>190</v>
      </c>
      <c r="B372" s="5" t="s">
        <v>218</v>
      </c>
      <c r="C372" s="2"/>
      <c r="D372" s="3">
        <f>SUBTOTAL(9,D368:D371)</f>
        <v>5009</v>
      </c>
      <c r="E372" s="4">
        <f>SUBTOTAL(9,E368:E371)</f>
        <v>9293696.9000000004</v>
      </c>
    </row>
    <row r="373" spans="1:5" x14ac:dyDescent="0.25">
      <c r="A373" s="2" t="s">
        <v>190</v>
      </c>
      <c r="B373" s="2" t="s">
        <v>219</v>
      </c>
      <c r="C373" s="2" t="s">
        <v>20</v>
      </c>
      <c r="D373" s="3">
        <v>455</v>
      </c>
      <c r="E373" s="4">
        <v>1627315.3</v>
      </c>
    </row>
    <row r="374" spans="1:5" x14ac:dyDescent="0.25">
      <c r="A374" s="2" t="s">
        <v>190</v>
      </c>
      <c r="B374" s="2" t="s">
        <v>219</v>
      </c>
      <c r="C374" s="2" t="s">
        <v>7</v>
      </c>
      <c r="D374" s="3">
        <v>82</v>
      </c>
      <c r="E374" s="4">
        <v>680820</v>
      </c>
    </row>
    <row r="375" spans="1:5" x14ac:dyDescent="0.25">
      <c r="A375" s="2" t="s">
        <v>190</v>
      </c>
      <c r="B375" s="5" t="s">
        <v>220</v>
      </c>
      <c r="C375" s="2"/>
      <c r="D375" s="3">
        <f>SUBTOTAL(9,D373:D374)</f>
        <v>537</v>
      </c>
      <c r="E375" s="4">
        <f>SUBTOTAL(9,E373:E374)</f>
        <v>2308135.2999999998</v>
      </c>
    </row>
    <row r="376" spans="1:5" x14ac:dyDescent="0.25">
      <c r="A376" s="2" t="s">
        <v>190</v>
      </c>
      <c r="B376" s="2" t="s">
        <v>221</v>
      </c>
      <c r="C376" s="2" t="s">
        <v>156</v>
      </c>
      <c r="D376" s="3">
        <v>3242</v>
      </c>
      <c r="E376" s="4">
        <v>11690982</v>
      </c>
    </row>
    <row r="377" spans="1:5" x14ac:dyDescent="0.25">
      <c r="A377" s="2" t="s">
        <v>190</v>
      </c>
      <c r="B377" s="5" t="s">
        <v>222</v>
      </c>
      <c r="C377" s="2"/>
      <c r="D377" s="3">
        <f>SUBTOTAL(9,D376:D376)</f>
        <v>3242</v>
      </c>
      <c r="E377" s="4">
        <f>SUBTOTAL(9,E376:E376)</f>
        <v>11690982</v>
      </c>
    </row>
    <row r="378" spans="1:5" x14ac:dyDescent="0.25">
      <c r="A378" s="2" t="s">
        <v>190</v>
      </c>
      <c r="B378" s="2" t="s">
        <v>223</v>
      </c>
      <c r="C378" s="2" t="s">
        <v>193</v>
      </c>
      <c r="D378" s="3">
        <v>409</v>
      </c>
      <c r="E378" s="4">
        <v>1185359.8999999999</v>
      </c>
    </row>
    <row r="379" spans="1:5" x14ac:dyDescent="0.25">
      <c r="A379" s="2" t="s">
        <v>190</v>
      </c>
      <c r="B379" s="2" t="s">
        <v>223</v>
      </c>
      <c r="C379" s="2" t="s">
        <v>156</v>
      </c>
      <c r="D379" s="3">
        <v>3574</v>
      </c>
      <c r="E379" s="4">
        <v>9994089</v>
      </c>
    </row>
    <row r="380" spans="1:5" x14ac:dyDescent="0.25">
      <c r="A380" s="2" t="s">
        <v>190</v>
      </c>
      <c r="B380" s="2" t="s">
        <v>223</v>
      </c>
      <c r="C380" s="2" t="s">
        <v>196</v>
      </c>
      <c r="D380" s="3">
        <v>399</v>
      </c>
      <c r="E380" s="4">
        <v>806850</v>
      </c>
    </row>
    <row r="381" spans="1:5" x14ac:dyDescent="0.25">
      <c r="A381" s="2" t="s">
        <v>190</v>
      </c>
      <c r="B381" s="2" t="s">
        <v>223</v>
      </c>
      <c r="C381" s="2" t="s">
        <v>6</v>
      </c>
      <c r="D381" s="3">
        <v>150</v>
      </c>
      <c r="E381" s="4">
        <v>177732</v>
      </c>
    </row>
    <row r="382" spans="1:5" x14ac:dyDescent="0.25">
      <c r="A382" s="2" t="s">
        <v>190</v>
      </c>
      <c r="B382" s="5" t="s">
        <v>224</v>
      </c>
      <c r="C382" s="2"/>
      <c r="D382" s="3">
        <f>SUBTOTAL(9,D378:D381)</f>
        <v>4532</v>
      </c>
      <c r="E382" s="4">
        <f>SUBTOTAL(9,E378:E381)</f>
        <v>12164030.9</v>
      </c>
    </row>
    <row r="383" spans="1:5" x14ac:dyDescent="0.25">
      <c r="A383" s="2" t="s">
        <v>190</v>
      </c>
      <c r="B383" s="2" t="s">
        <v>225</v>
      </c>
      <c r="C383" s="2" t="s">
        <v>193</v>
      </c>
      <c r="D383" s="3">
        <v>3687</v>
      </c>
      <c r="E383" s="4">
        <v>2361254.4</v>
      </c>
    </row>
    <row r="384" spans="1:5" x14ac:dyDescent="0.25">
      <c r="A384" s="2" t="s">
        <v>190</v>
      </c>
      <c r="B384" s="2" t="s">
        <v>225</v>
      </c>
      <c r="C384" s="2" t="s">
        <v>6</v>
      </c>
      <c r="D384" s="3">
        <v>1</v>
      </c>
      <c r="E384" s="4">
        <v>980</v>
      </c>
    </row>
    <row r="385" spans="1:5" x14ac:dyDescent="0.25">
      <c r="A385" s="2" t="s">
        <v>190</v>
      </c>
      <c r="B385" s="5" t="s">
        <v>226</v>
      </c>
      <c r="C385" s="2"/>
      <c r="D385" s="3">
        <f>SUBTOTAL(9,D383:D384)</f>
        <v>3688</v>
      </c>
      <c r="E385" s="4">
        <f>SUBTOTAL(9,E383:E384)</f>
        <v>2362234.4</v>
      </c>
    </row>
    <row r="386" spans="1:5" x14ac:dyDescent="0.25">
      <c r="A386" s="2" t="s">
        <v>190</v>
      </c>
      <c r="B386" s="2" t="s">
        <v>227</v>
      </c>
      <c r="C386" s="2" t="s">
        <v>13</v>
      </c>
      <c r="D386" s="3">
        <v>607</v>
      </c>
      <c r="E386" s="4">
        <v>1527846</v>
      </c>
    </row>
    <row r="387" spans="1:5" x14ac:dyDescent="0.25">
      <c r="A387" s="2" t="s">
        <v>190</v>
      </c>
      <c r="B387" s="2" t="s">
        <v>227</v>
      </c>
      <c r="C387" s="2" t="s">
        <v>173</v>
      </c>
      <c r="D387" s="3">
        <v>13</v>
      </c>
      <c r="E387" s="4">
        <v>20913</v>
      </c>
    </row>
    <row r="388" spans="1:5" x14ac:dyDescent="0.25">
      <c r="A388" s="2" t="s">
        <v>190</v>
      </c>
      <c r="B388" s="2" t="s">
        <v>227</v>
      </c>
      <c r="C388" s="2" t="s">
        <v>156</v>
      </c>
      <c r="D388" s="3">
        <v>2529</v>
      </c>
      <c r="E388" s="4">
        <v>4754282.3999999994</v>
      </c>
    </row>
    <row r="389" spans="1:5" x14ac:dyDescent="0.25">
      <c r="A389" s="2" t="s">
        <v>190</v>
      </c>
      <c r="B389" s="2" t="s">
        <v>227</v>
      </c>
      <c r="C389" s="2" t="s">
        <v>6</v>
      </c>
      <c r="D389" s="3">
        <v>227</v>
      </c>
      <c r="E389" s="4">
        <v>503575.3</v>
      </c>
    </row>
    <row r="390" spans="1:5" x14ac:dyDescent="0.25">
      <c r="A390" s="2" t="s">
        <v>190</v>
      </c>
      <c r="B390" s="2" t="s">
        <v>227</v>
      </c>
      <c r="C390" s="2" t="s">
        <v>7</v>
      </c>
      <c r="D390" s="3">
        <v>14</v>
      </c>
      <c r="E390" s="4">
        <v>96678</v>
      </c>
    </row>
    <row r="391" spans="1:5" x14ac:dyDescent="0.25">
      <c r="A391" s="2" t="s">
        <v>190</v>
      </c>
      <c r="B391" s="5" t="s">
        <v>228</v>
      </c>
      <c r="C391" s="2"/>
      <c r="D391" s="3">
        <f>SUBTOTAL(9,D386:D390)</f>
        <v>3390</v>
      </c>
      <c r="E391" s="4">
        <f>SUBTOTAL(9,E386:E390)</f>
        <v>6903294.6999999993</v>
      </c>
    </row>
    <row r="392" spans="1:5" x14ac:dyDescent="0.25">
      <c r="A392" s="2" t="s">
        <v>190</v>
      </c>
      <c r="B392" s="2" t="s">
        <v>229</v>
      </c>
      <c r="C392" s="2" t="s">
        <v>193</v>
      </c>
      <c r="D392" s="3">
        <v>1411</v>
      </c>
      <c r="E392" s="4">
        <v>821134.5</v>
      </c>
    </row>
    <row r="393" spans="1:5" x14ac:dyDescent="0.25">
      <c r="A393" s="2" t="s">
        <v>190</v>
      </c>
      <c r="B393" s="2" t="s">
        <v>229</v>
      </c>
      <c r="C393" s="2" t="s">
        <v>155</v>
      </c>
      <c r="D393" s="3">
        <v>1416</v>
      </c>
      <c r="E393" s="4">
        <v>3934512</v>
      </c>
    </row>
    <row r="394" spans="1:5" x14ac:dyDescent="0.25">
      <c r="A394" s="2" t="s">
        <v>190</v>
      </c>
      <c r="B394" s="2" t="s">
        <v>229</v>
      </c>
      <c r="C394" s="2" t="s">
        <v>6</v>
      </c>
      <c r="D394" s="3">
        <v>38</v>
      </c>
      <c r="E394" s="4">
        <v>32452</v>
      </c>
    </row>
    <row r="395" spans="1:5" x14ac:dyDescent="0.25">
      <c r="A395" s="2" t="s">
        <v>190</v>
      </c>
      <c r="B395" s="5" t="s">
        <v>230</v>
      </c>
      <c r="C395" s="2"/>
      <c r="D395" s="3">
        <f>SUBTOTAL(9,D392:D394)</f>
        <v>2865</v>
      </c>
      <c r="E395" s="4">
        <f>SUBTOTAL(9,E392:E394)</f>
        <v>4788098.5</v>
      </c>
    </row>
    <row r="396" spans="1:5" x14ac:dyDescent="0.25">
      <c r="A396" s="2" t="s">
        <v>190</v>
      </c>
      <c r="B396" s="2" t="s">
        <v>231</v>
      </c>
      <c r="C396" s="2" t="s">
        <v>20</v>
      </c>
      <c r="D396" s="3">
        <v>678</v>
      </c>
      <c r="E396" s="4">
        <v>1301220.5</v>
      </c>
    </row>
    <row r="397" spans="1:5" x14ac:dyDescent="0.25">
      <c r="A397" s="2" t="s">
        <v>190</v>
      </c>
      <c r="B397" s="2" t="s">
        <v>231</v>
      </c>
      <c r="C397" s="2" t="s">
        <v>155</v>
      </c>
      <c r="D397" s="3">
        <v>1685</v>
      </c>
      <c r="E397" s="4">
        <v>3549429.3000000003</v>
      </c>
    </row>
    <row r="398" spans="1:5" x14ac:dyDescent="0.25">
      <c r="A398" s="2" t="s">
        <v>190</v>
      </c>
      <c r="B398" s="2" t="s">
        <v>231</v>
      </c>
      <c r="C398" s="2" t="s">
        <v>6</v>
      </c>
      <c r="D398" s="3">
        <v>140</v>
      </c>
      <c r="E398" s="4">
        <v>16323.6</v>
      </c>
    </row>
    <row r="399" spans="1:5" x14ac:dyDescent="0.25">
      <c r="A399" s="2" t="s">
        <v>190</v>
      </c>
      <c r="B399" s="5" t="s">
        <v>232</v>
      </c>
      <c r="C399" s="2"/>
      <c r="D399" s="3">
        <f>SUBTOTAL(9,D396:D398)</f>
        <v>2503</v>
      </c>
      <c r="E399" s="4">
        <f>SUBTOTAL(9,E396:E398)</f>
        <v>4866973.4000000004</v>
      </c>
    </row>
    <row r="400" spans="1:5" x14ac:dyDescent="0.25">
      <c r="A400" s="2" t="s">
        <v>190</v>
      </c>
      <c r="B400" s="2" t="s">
        <v>233</v>
      </c>
      <c r="C400" s="2" t="s">
        <v>20</v>
      </c>
      <c r="D400" s="3">
        <v>396</v>
      </c>
      <c r="E400" s="4">
        <v>1702467</v>
      </c>
    </row>
    <row r="401" spans="1:5" x14ac:dyDescent="0.25">
      <c r="A401" s="2" t="s">
        <v>190</v>
      </c>
      <c r="B401" s="2" t="s">
        <v>233</v>
      </c>
      <c r="C401" s="2" t="s">
        <v>207</v>
      </c>
      <c r="D401" s="3">
        <v>1041</v>
      </c>
      <c r="E401" s="4">
        <v>2681674.5</v>
      </c>
    </row>
    <row r="402" spans="1:5" x14ac:dyDescent="0.25">
      <c r="A402" s="2" t="s">
        <v>190</v>
      </c>
      <c r="B402" s="5" t="s">
        <v>234</v>
      </c>
      <c r="C402" s="2"/>
      <c r="D402" s="3">
        <f>SUBTOTAL(9,D400:D401)</f>
        <v>1437</v>
      </c>
      <c r="E402" s="4">
        <f>SUBTOTAL(9,E400:E401)</f>
        <v>4384141.5</v>
      </c>
    </row>
    <row r="403" spans="1:5" x14ac:dyDescent="0.25">
      <c r="A403" s="2" t="s">
        <v>190</v>
      </c>
      <c r="B403" s="2" t="s">
        <v>235</v>
      </c>
      <c r="C403" s="2" t="s">
        <v>155</v>
      </c>
      <c r="D403" s="3">
        <v>1141</v>
      </c>
      <c r="E403" s="4">
        <v>2421314.4</v>
      </c>
    </row>
    <row r="404" spans="1:5" x14ac:dyDescent="0.25">
      <c r="A404" s="2" t="s">
        <v>190</v>
      </c>
      <c r="B404" s="2" t="s">
        <v>235</v>
      </c>
      <c r="C404" s="2" t="s">
        <v>196</v>
      </c>
      <c r="D404" s="3">
        <v>424</v>
      </c>
      <c r="E404" s="4">
        <v>1446684</v>
      </c>
    </row>
    <row r="405" spans="1:5" x14ac:dyDescent="0.25">
      <c r="A405" s="2" t="s">
        <v>190</v>
      </c>
      <c r="B405" s="2" t="s">
        <v>235</v>
      </c>
      <c r="C405" s="2" t="s">
        <v>6</v>
      </c>
      <c r="D405" s="3">
        <v>9</v>
      </c>
      <c r="E405" s="4">
        <v>26745</v>
      </c>
    </row>
    <row r="406" spans="1:5" x14ac:dyDescent="0.25">
      <c r="A406" s="2" t="s">
        <v>190</v>
      </c>
      <c r="B406" s="5" t="s">
        <v>236</v>
      </c>
      <c r="C406" s="2"/>
      <c r="D406" s="3">
        <f>SUBTOTAL(9,D403:D405)</f>
        <v>1574</v>
      </c>
      <c r="E406" s="4">
        <f>SUBTOTAL(9,E403:E405)</f>
        <v>3894743.4</v>
      </c>
    </row>
    <row r="407" spans="1:5" x14ac:dyDescent="0.25">
      <c r="A407" s="2" t="s">
        <v>190</v>
      </c>
      <c r="B407" s="2" t="s">
        <v>237</v>
      </c>
      <c r="C407" s="2" t="s">
        <v>20</v>
      </c>
      <c r="D407" s="3">
        <v>2013</v>
      </c>
      <c r="E407" s="4">
        <v>5659147.5999999996</v>
      </c>
    </row>
    <row r="408" spans="1:5" x14ac:dyDescent="0.25">
      <c r="A408" s="2" t="s">
        <v>190</v>
      </c>
      <c r="B408" s="2" t="s">
        <v>237</v>
      </c>
      <c r="C408" s="2" t="s">
        <v>6</v>
      </c>
      <c r="D408" s="3">
        <v>94</v>
      </c>
      <c r="E408" s="4">
        <v>98719.799999999988</v>
      </c>
    </row>
    <row r="409" spans="1:5" x14ac:dyDescent="0.25">
      <c r="A409" s="2" t="s">
        <v>190</v>
      </c>
      <c r="B409" s="2" t="s">
        <v>237</v>
      </c>
      <c r="C409" s="2" t="s">
        <v>7</v>
      </c>
      <c r="D409" s="3">
        <v>609</v>
      </c>
      <c r="E409" s="4">
        <v>2658029.4</v>
      </c>
    </row>
    <row r="410" spans="1:5" x14ac:dyDescent="0.25">
      <c r="A410" s="2" t="s">
        <v>190</v>
      </c>
      <c r="B410" s="5" t="s">
        <v>238</v>
      </c>
      <c r="C410" s="2"/>
      <c r="D410" s="3">
        <f>SUBTOTAL(9,D407:D409)</f>
        <v>2716</v>
      </c>
      <c r="E410" s="4">
        <f>SUBTOTAL(9,E407:E409)</f>
        <v>8415896.7999999989</v>
      </c>
    </row>
    <row r="411" spans="1:5" x14ac:dyDescent="0.25">
      <c r="A411" s="2" t="s">
        <v>190</v>
      </c>
      <c r="B411" s="2" t="s">
        <v>239</v>
      </c>
      <c r="C411" s="2" t="s">
        <v>156</v>
      </c>
      <c r="D411" s="3">
        <v>2410</v>
      </c>
      <c r="E411" s="4">
        <v>1370920.5</v>
      </c>
    </row>
    <row r="412" spans="1:5" x14ac:dyDescent="0.25">
      <c r="A412" s="2" t="s">
        <v>190</v>
      </c>
      <c r="B412" s="2" t="s">
        <v>239</v>
      </c>
      <c r="C412" s="2" t="s">
        <v>196</v>
      </c>
      <c r="D412" s="3">
        <v>1252</v>
      </c>
      <c r="E412" s="4">
        <v>1690546</v>
      </c>
    </row>
    <row r="413" spans="1:5" x14ac:dyDescent="0.25">
      <c r="A413" s="2" t="s">
        <v>190</v>
      </c>
      <c r="B413" s="2" t="s">
        <v>239</v>
      </c>
      <c r="C413" s="2" t="s">
        <v>6</v>
      </c>
      <c r="D413" s="3">
        <v>59</v>
      </c>
      <c r="E413" s="4">
        <v>42152</v>
      </c>
    </row>
    <row r="414" spans="1:5" x14ac:dyDescent="0.25">
      <c r="A414" s="2" t="s">
        <v>190</v>
      </c>
      <c r="B414" s="2" t="s">
        <v>239</v>
      </c>
      <c r="C414" s="2" t="s">
        <v>7</v>
      </c>
      <c r="D414" s="3">
        <v>261</v>
      </c>
      <c r="E414" s="4">
        <v>348841.8</v>
      </c>
    </row>
    <row r="415" spans="1:5" x14ac:dyDescent="0.25">
      <c r="A415" s="2" t="s">
        <v>190</v>
      </c>
      <c r="B415" s="5" t="s">
        <v>240</v>
      </c>
      <c r="C415" s="2"/>
      <c r="D415" s="3">
        <f>SUBTOTAL(9,D411:D414)</f>
        <v>3982</v>
      </c>
      <c r="E415" s="4">
        <f>SUBTOTAL(9,E411:E414)</f>
        <v>3452460.3</v>
      </c>
    </row>
    <row r="416" spans="1:5" x14ac:dyDescent="0.25">
      <c r="A416" s="2" t="s">
        <v>190</v>
      </c>
      <c r="B416" s="2" t="s">
        <v>241</v>
      </c>
      <c r="C416" s="2" t="s">
        <v>192</v>
      </c>
      <c r="D416" s="3">
        <v>8</v>
      </c>
      <c r="E416" s="4">
        <v>1188</v>
      </c>
    </row>
    <row r="417" spans="1:5" x14ac:dyDescent="0.25">
      <c r="A417" s="2" t="s">
        <v>190</v>
      </c>
      <c r="B417" s="2" t="s">
        <v>241</v>
      </c>
      <c r="C417" s="2" t="s">
        <v>156</v>
      </c>
      <c r="D417" s="3">
        <v>4382</v>
      </c>
      <c r="E417" s="4">
        <v>12211112.200000001</v>
      </c>
    </row>
    <row r="418" spans="1:5" x14ac:dyDescent="0.25">
      <c r="A418" s="2" t="s">
        <v>190</v>
      </c>
      <c r="B418" s="5" t="s">
        <v>242</v>
      </c>
      <c r="C418" s="2"/>
      <c r="D418" s="3">
        <f>SUBTOTAL(9,D416:D417)</f>
        <v>4390</v>
      </c>
      <c r="E418" s="4">
        <f>SUBTOTAL(9,E416:E417)</f>
        <v>12212300.200000001</v>
      </c>
    </row>
    <row r="419" spans="1:5" x14ac:dyDescent="0.25">
      <c r="A419" s="2" t="s">
        <v>190</v>
      </c>
      <c r="B419" s="2" t="s">
        <v>243</v>
      </c>
      <c r="C419" s="2" t="s">
        <v>156</v>
      </c>
      <c r="D419" s="3">
        <v>2579</v>
      </c>
      <c r="E419" s="4">
        <v>7084925</v>
      </c>
    </row>
    <row r="420" spans="1:5" x14ac:dyDescent="0.25">
      <c r="A420" s="2" t="s">
        <v>190</v>
      </c>
      <c r="B420" s="2" t="s">
        <v>243</v>
      </c>
      <c r="C420" s="2" t="s">
        <v>6</v>
      </c>
      <c r="D420" s="3">
        <v>53</v>
      </c>
      <c r="E420" s="4">
        <v>29168.000000000007</v>
      </c>
    </row>
    <row r="421" spans="1:5" x14ac:dyDescent="0.25">
      <c r="A421" s="2" t="s">
        <v>190</v>
      </c>
      <c r="B421" s="5" t="s">
        <v>244</v>
      </c>
      <c r="C421" s="2"/>
      <c r="D421" s="3">
        <f>SUBTOTAL(9,D419:D420)</f>
        <v>2632</v>
      </c>
      <c r="E421" s="4">
        <f>SUBTOTAL(9,E419:E420)</f>
        <v>7114093</v>
      </c>
    </row>
    <row r="422" spans="1:5" x14ac:dyDescent="0.25">
      <c r="A422" s="2" t="s">
        <v>190</v>
      </c>
      <c r="B422" s="2" t="s">
        <v>245</v>
      </c>
      <c r="C422" s="2" t="s">
        <v>246</v>
      </c>
      <c r="D422" s="3">
        <v>686</v>
      </c>
      <c r="E422" s="4">
        <v>1249663.5999999999</v>
      </c>
    </row>
    <row r="423" spans="1:5" x14ac:dyDescent="0.25">
      <c r="A423" s="2" t="s">
        <v>190</v>
      </c>
      <c r="B423" s="2" t="s">
        <v>245</v>
      </c>
      <c r="C423" s="2" t="s">
        <v>156</v>
      </c>
      <c r="D423" s="3">
        <v>328</v>
      </c>
      <c r="E423" s="4">
        <v>991791</v>
      </c>
    </row>
    <row r="424" spans="1:5" x14ac:dyDescent="0.25">
      <c r="A424" s="2" t="s">
        <v>190</v>
      </c>
      <c r="B424" s="2" t="s">
        <v>245</v>
      </c>
      <c r="C424" s="2" t="s">
        <v>6</v>
      </c>
      <c r="D424" s="3">
        <v>474</v>
      </c>
      <c r="E424" s="4">
        <v>640418.19999999995</v>
      </c>
    </row>
    <row r="425" spans="1:5" x14ac:dyDescent="0.25">
      <c r="A425" s="2" t="s">
        <v>190</v>
      </c>
      <c r="B425" s="5" t="s">
        <v>247</v>
      </c>
      <c r="C425" s="2"/>
      <c r="D425" s="3">
        <f>SUBTOTAL(9,D422:D424)</f>
        <v>1488</v>
      </c>
      <c r="E425" s="4">
        <f>SUBTOTAL(9,E422:E424)</f>
        <v>2881872.8</v>
      </c>
    </row>
    <row r="426" spans="1:5" x14ac:dyDescent="0.25">
      <c r="A426" s="2" t="s">
        <v>190</v>
      </c>
      <c r="B426" s="2" t="s">
        <v>248</v>
      </c>
      <c r="C426" s="2" t="s">
        <v>13</v>
      </c>
      <c r="D426" s="3">
        <v>369</v>
      </c>
      <c r="E426" s="4">
        <v>1189008</v>
      </c>
    </row>
    <row r="427" spans="1:5" x14ac:dyDescent="0.25">
      <c r="A427" s="2" t="s">
        <v>190</v>
      </c>
      <c r="B427" s="2" t="s">
        <v>248</v>
      </c>
      <c r="C427" s="2" t="s">
        <v>7</v>
      </c>
      <c r="D427" s="3">
        <v>2136</v>
      </c>
      <c r="E427" s="4">
        <v>8183297</v>
      </c>
    </row>
    <row r="428" spans="1:5" x14ac:dyDescent="0.25">
      <c r="A428" s="2" t="s">
        <v>190</v>
      </c>
      <c r="B428" s="5" t="s">
        <v>249</v>
      </c>
      <c r="C428" s="2"/>
      <c r="D428" s="3">
        <f>SUBTOTAL(9,D426:D427)</f>
        <v>2505</v>
      </c>
      <c r="E428" s="4">
        <f>SUBTOTAL(9,E426:E427)</f>
        <v>9372305</v>
      </c>
    </row>
    <row r="429" spans="1:5" x14ac:dyDescent="0.25">
      <c r="A429" s="2" t="s">
        <v>190</v>
      </c>
      <c r="B429" s="2" t="s">
        <v>250</v>
      </c>
      <c r="C429" s="2" t="s">
        <v>193</v>
      </c>
      <c r="D429" s="3">
        <v>5681</v>
      </c>
      <c r="E429" s="4">
        <v>8252044.2000000011</v>
      </c>
    </row>
    <row r="430" spans="1:5" x14ac:dyDescent="0.25">
      <c r="A430" s="2" t="s">
        <v>190</v>
      </c>
      <c r="B430" s="2" t="s">
        <v>250</v>
      </c>
      <c r="C430" s="2" t="s">
        <v>155</v>
      </c>
      <c r="D430" s="3">
        <v>287</v>
      </c>
      <c r="E430" s="4">
        <v>143964</v>
      </c>
    </row>
    <row r="431" spans="1:5" x14ac:dyDescent="0.25">
      <c r="A431" s="2" t="s">
        <v>190</v>
      </c>
      <c r="B431" s="2" t="s">
        <v>250</v>
      </c>
      <c r="C431" s="2" t="s">
        <v>6</v>
      </c>
      <c r="D431" s="3">
        <v>752</v>
      </c>
      <c r="E431" s="4">
        <v>123494</v>
      </c>
    </row>
    <row r="432" spans="1:5" x14ac:dyDescent="0.25">
      <c r="A432" s="2" t="s">
        <v>190</v>
      </c>
      <c r="B432" s="2" t="s">
        <v>250</v>
      </c>
      <c r="C432" s="2" t="s">
        <v>164</v>
      </c>
      <c r="D432" s="3">
        <v>678</v>
      </c>
      <c r="E432" s="4">
        <v>68229</v>
      </c>
    </row>
    <row r="433" spans="1:5" x14ac:dyDescent="0.25">
      <c r="A433" s="2" t="s">
        <v>190</v>
      </c>
      <c r="B433" s="5" t="s">
        <v>251</v>
      </c>
      <c r="C433" s="2"/>
      <c r="D433" s="3">
        <f>SUBTOTAL(9,D429:D432)</f>
        <v>7398</v>
      </c>
      <c r="E433" s="4">
        <f>SUBTOTAL(9,E429:E432)</f>
        <v>8587731.2000000011</v>
      </c>
    </row>
    <row r="434" spans="1:5" x14ac:dyDescent="0.25">
      <c r="A434" s="2" t="s">
        <v>190</v>
      </c>
      <c r="B434" s="2" t="s">
        <v>252</v>
      </c>
      <c r="C434" s="2" t="s">
        <v>156</v>
      </c>
      <c r="D434" s="3">
        <v>3098</v>
      </c>
      <c r="E434" s="4">
        <v>6561219.3000000007</v>
      </c>
    </row>
    <row r="435" spans="1:5" x14ac:dyDescent="0.25">
      <c r="A435" s="2" t="s">
        <v>190</v>
      </c>
      <c r="B435" s="5" t="s">
        <v>253</v>
      </c>
      <c r="C435" s="2"/>
      <c r="D435" s="3">
        <f>SUBTOTAL(9,D434:D434)</f>
        <v>3098</v>
      </c>
      <c r="E435" s="4">
        <f>SUBTOTAL(9,E434:E434)</f>
        <v>6561219.3000000007</v>
      </c>
    </row>
    <row r="436" spans="1:5" x14ac:dyDescent="0.25">
      <c r="A436" s="2" t="s">
        <v>190</v>
      </c>
      <c r="B436" s="2" t="s">
        <v>254</v>
      </c>
      <c r="C436" s="2" t="s">
        <v>255</v>
      </c>
      <c r="D436" s="3">
        <v>1004</v>
      </c>
      <c r="E436" s="4">
        <v>1629930.5000000002</v>
      </c>
    </row>
    <row r="437" spans="1:5" x14ac:dyDescent="0.25">
      <c r="A437" s="2" t="s">
        <v>190</v>
      </c>
      <c r="B437" s="2" t="s">
        <v>254</v>
      </c>
      <c r="C437" s="2" t="s">
        <v>156</v>
      </c>
      <c r="D437" s="3">
        <v>1894</v>
      </c>
      <c r="E437" s="4">
        <v>1915932.5</v>
      </c>
    </row>
    <row r="438" spans="1:5" x14ac:dyDescent="0.25">
      <c r="A438" s="2" t="s">
        <v>190</v>
      </c>
      <c r="B438" s="5" t="s">
        <v>256</v>
      </c>
      <c r="C438" s="2"/>
      <c r="D438" s="3">
        <f>SUBTOTAL(9,D436:D437)</f>
        <v>2898</v>
      </c>
      <c r="E438" s="4">
        <f>SUBTOTAL(9,E436:E437)</f>
        <v>3545863</v>
      </c>
    </row>
    <row r="439" spans="1:5" x14ac:dyDescent="0.25">
      <c r="A439" s="2" t="s">
        <v>190</v>
      </c>
      <c r="B439" s="2" t="s">
        <v>257</v>
      </c>
      <c r="C439" s="2" t="s">
        <v>192</v>
      </c>
      <c r="D439" s="3">
        <v>59</v>
      </c>
      <c r="E439" s="4">
        <v>6773</v>
      </c>
    </row>
    <row r="440" spans="1:5" x14ac:dyDescent="0.25">
      <c r="A440" s="2" t="s">
        <v>190</v>
      </c>
      <c r="B440" s="2" t="s">
        <v>257</v>
      </c>
      <c r="C440" s="2" t="s">
        <v>156</v>
      </c>
      <c r="D440" s="3">
        <v>2563</v>
      </c>
      <c r="E440" s="4">
        <v>6771752.3999999994</v>
      </c>
    </row>
    <row r="441" spans="1:5" x14ac:dyDescent="0.25">
      <c r="A441" s="2" t="s">
        <v>190</v>
      </c>
      <c r="B441" s="2" t="s">
        <v>257</v>
      </c>
      <c r="C441" s="2" t="s">
        <v>6</v>
      </c>
      <c r="D441" s="3">
        <v>9</v>
      </c>
      <c r="E441" s="4">
        <v>2824.5</v>
      </c>
    </row>
    <row r="442" spans="1:5" x14ac:dyDescent="0.25">
      <c r="A442" s="2" t="s">
        <v>190</v>
      </c>
      <c r="B442" s="2" t="s">
        <v>257</v>
      </c>
      <c r="C442" s="2" t="s">
        <v>7</v>
      </c>
      <c r="D442" s="3">
        <v>31</v>
      </c>
      <c r="E442" s="4">
        <v>43134</v>
      </c>
    </row>
    <row r="443" spans="1:5" x14ac:dyDescent="0.25">
      <c r="A443" s="2" t="s">
        <v>190</v>
      </c>
      <c r="B443" s="5" t="s">
        <v>258</v>
      </c>
      <c r="C443" s="2"/>
      <c r="D443" s="3">
        <f>SUBTOTAL(9,D439:D442)</f>
        <v>2662</v>
      </c>
      <c r="E443" s="4">
        <f>SUBTOTAL(9,E439:E442)</f>
        <v>6824483.8999999994</v>
      </c>
    </row>
    <row r="444" spans="1:5" x14ac:dyDescent="0.25">
      <c r="A444" s="2" t="s">
        <v>190</v>
      </c>
      <c r="B444" s="2" t="s">
        <v>259</v>
      </c>
      <c r="C444" s="2" t="s">
        <v>13</v>
      </c>
      <c r="D444" s="3">
        <v>992</v>
      </c>
      <c r="E444" s="4">
        <v>2380473.3000000003</v>
      </c>
    </row>
    <row r="445" spans="1:5" x14ac:dyDescent="0.25">
      <c r="A445" s="2" t="s">
        <v>190</v>
      </c>
      <c r="B445" s="2" t="s">
        <v>259</v>
      </c>
      <c r="C445" s="2" t="s">
        <v>155</v>
      </c>
      <c r="D445" s="3">
        <v>820</v>
      </c>
      <c r="E445" s="4">
        <v>1743893.1</v>
      </c>
    </row>
    <row r="446" spans="1:5" x14ac:dyDescent="0.25">
      <c r="A446" s="2" t="s">
        <v>190</v>
      </c>
      <c r="B446" s="2" t="s">
        <v>259</v>
      </c>
      <c r="C446" s="2" t="s">
        <v>156</v>
      </c>
      <c r="D446" s="3">
        <v>349</v>
      </c>
      <c r="E446" s="4">
        <v>1155162.5</v>
      </c>
    </row>
    <row r="447" spans="1:5" x14ac:dyDescent="0.25">
      <c r="A447" s="2" t="s">
        <v>190</v>
      </c>
      <c r="B447" s="2" t="s">
        <v>259</v>
      </c>
      <c r="C447" s="2" t="s">
        <v>6</v>
      </c>
      <c r="D447" s="3">
        <v>637</v>
      </c>
      <c r="E447" s="4">
        <v>632237</v>
      </c>
    </row>
    <row r="448" spans="1:5" x14ac:dyDescent="0.25">
      <c r="A448" s="2" t="s">
        <v>190</v>
      </c>
      <c r="B448" s="2" t="s">
        <v>259</v>
      </c>
      <c r="C448" s="2" t="s">
        <v>7</v>
      </c>
      <c r="D448" s="3">
        <v>2198</v>
      </c>
      <c r="E448" s="4">
        <v>4460295</v>
      </c>
    </row>
    <row r="449" spans="1:5" x14ac:dyDescent="0.25">
      <c r="A449" s="2" t="s">
        <v>190</v>
      </c>
      <c r="B449" s="2" t="s">
        <v>259</v>
      </c>
      <c r="C449" s="2" t="s">
        <v>164</v>
      </c>
      <c r="D449" s="3">
        <v>11</v>
      </c>
      <c r="E449" s="4">
        <v>365</v>
      </c>
    </row>
    <row r="450" spans="1:5" x14ac:dyDescent="0.25">
      <c r="A450" s="2" t="s">
        <v>190</v>
      </c>
      <c r="B450" s="5" t="s">
        <v>260</v>
      </c>
      <c r="C450" s="2"/>
      <c r="D450" s="3">
        <f>SUBTOTAL(9,D444:D449)</f>
        <v>5007</v>
      </c>
      <c r="E450" s="4">
        <f>SUBTOTAL(9,E444:E449)</f>
        <v>10372425.9</v>
      </c>
    </row>
    <row r="451" spans="1:5" x14ac:dyDescent="0.25">
      <c r="A451" s="2" t="s">
        <v>190</v>
      </c>
      <c r="B451" s="2" t="s">
        <v>261</v>
      </c>
      <c r="C451" s="2" t="s">
        <v>156</v>
      </c>
      <c r="D451" s="3">
        <v>1802</v>
      </c>
      <c r="E451" s="4">
        <v>7215198</v>
      </c>
    </row>
    <row r="452" spans="1:5" x14ac:dyDescent="0.25">
      <c r="A452" s="2" t="s">
        <v>190</v>
      </c>
      <c r="B452" s="2" t="s">
        <v>261</v>
      </c>
      <c r="C452" s="2" t="s">
        <v>6</v>
      </c>
      <c r="D452" s="3">
        <v>31</v>
      </c>
      <c r="E452" s="4">
        <v>85628</v>
      </c>
    </row>
    <row r="453" spans="1:5" x14ac:dyDescent="0.25">
      <c r="A453" s="2" t="s">
        <v>190</v>
      </c>
      <c r="B453" s="5" t="s">
        <v>262</v>
      </c>
      <c r="C453" s="2"/>
      <c r="D453" s="3">
        <f>SUBTOTAL(9,D451:D452)</f>
        <v>1833</v>
      </c>
      <c r="E453" s="4">
        <f>SUBTOTAL(9,E451:E452)</f>
        <v>7300826</v>
      </c>
    </row>
    <row r="454" spans="1:5" x14ac:dyDescent="0.25">
      <c r="A454" s="2" t="s">
        <v>190</v>
      </c>
      <c r="B454" s="2" t="s">
        <v>263</v>
      </c>
      <c r="C454" s="2" t="s">
        <v>155</v>
      </c>
      <c r="D454" s="3">
        <v>1515</v>
      </c>
      <c r="E454" s="4">
        <v>6779097.4000000004</v>
      </c>
    </row>
    <row r="455" spans="1:5" x14ac:dyDescent="0.25">
      <c r="A455" s="2" t="s">
        <v>190</v>
      </c>
      <c r="B455" s="2" t="s">
        <v>263</v>
      </c>
      <c r="C455" s="2" t="s">
        <v>156</v>
      </c>
      <c r="D455" s="3">
        <v>70</v>
      </c>
      <c r="E455" s="4">
        <v>137088</v>
      </c>
    </row>
    <row r="456" spans="1:5" x14ac:dyDescent="0.25">
      <c r="A456" s="2" t="s">
        <v>190</v>
      </c>
      <c r="B456" s="2" t="s">
        <v>263</v>
      </c>
      <c r="C456" s="2" t="s">
        <v>6</v>
      </c>
      <c r="D456" s="3">
        <v>1</v>
      </c>
      <c r="E456" s="4">
        <v>228</v>
      </c>
    </row>
    <row r="457" spans="1:5" x14ac:dyDescent="0.25">
      <c r="A457" s="2" t="s">
        <v>190</v>
      </c>
      <c r="B457" s="2" t="s">
        <v>263</v>
      </c>
      <c r="C457" s="2" t="s">
        <v>7</v>
      </c>
      <c r="D457" s="3">
        <v>615</v>
      </c>
      <c r="E457" s="4">
        <v>1644107.9000000001</v>
      </c>
    </row>
    <row r="458" spans="1:5" x14ac:dyDescent="0.25">
      <c r="A458" s="2" t="s">
        <v>190</v>
      </c>
      <c r="B458" s="5" t="s">
        <v>264</v>
      </c>
      <c r="C458" s="2"/>
      <c r="D458" s="3">
        <f>SUBTOTAL(9,D454:D457)</f>
        <v>2201</v>
      </c>
      <c r="E458" s="4">
        <f>SUBTOTAL(9,E454:E457)</f>
        <v>8560521.3000000007</v>
      </c>
    </row>
    <row r="459" spans="1:5" x14ac:dyDescent="0.25">
      <c r="A459" s="2" t="s">
        <v>190</v>
      </c>
      <c r="B459" s="2" t="s">
        <v>265</v>
      </c>
      <c r="C459" s="2" t="s">
        <v>192</v>
      </c>
      <c r="D459" s="3">
        <v>340</v>
      </c>
      <c r="E459" s="4">
        <v>39019</v>
      </c>
    </row>
    <row r="460" spans="1:5" x14ac:dyDescent="0.25">
      <c r="A460" s="2" t="s">
        <v>190</v>
      </c>
      <c r="B460" s="2" t="s">
        <v>265</v>
      </c>
      <c r="C460" s="2" t="s">
        <v>20</v>
      </c>
      <c r="D460" s="3">
        <v>188</v>
      </c>
      <c r="E460" s="4">
        <v>323794.8</v>
      </c>
    </row>
    <row r="461" spans="1:5" x14ac:dyDescent="0.25">
      <c r="A461" s="2" t="s">
        <v>190</v>
      </c>
      <c r="B461" s="2" t="s">
        <v>265</v>
      </c>
      <c r="C461" s="2" t="s">
        <v>193</v>
      </c>
      <c r="D461" s="3">
        <v>628</v>
      </c>
      <c r="E461" s="4">
        <v>193907</v>
      </c>
    </row>
    <row r="462" spans="1:5" x14ac:dyDescent="0.25">
      <c r="A462" s="2" t="s">
        <v>190</v>
      </c>
      <c r="B462" s="2" t="s">
        <v>265</v>
      </c>
      <c r="C462" s="2" t="s">
        <v>155</v>
      </c>
      <c r="D462" s="3">
        <v>1589</v>
      </c>
      <c r="E462" s="4">
        <v>2690992.4</v>
      </c>
    </row>
    <row r="463" spans="1:5" x14ac:dyDescent="0.25">
      <c r="A463" s="2" t="s">
        <v>190</v>
      </c>
      <c r="B463" s="2" t="s">
        <v>265</v>
      </c>
      <c r="C463" s="2" t="s">
        <v>6</v>
      </c>
      <c r="D463" s="3">
        <v>1609</v>
      </c>
      <c r="E463" s="4">
        <v>378152</v>
      </c>
    </row>
    <row r="464" spans="1:5" x14ac:dyDescent="0.25">
      <c r="A464" s="2" t="s">
        <v>190</v>
      </c>
      <c r="B464" s="2" t="s">
        <v>265</v>
      </c>
      <c r="C464" s="2" t="s">
        <v>7</v>
      </c>
      <c r="D464" s="3">
        <v>2071</v>
      </c>
      <c r="E464" s="4">
        <v>2814289</v>
      </c>
    </row>
    <row r="465" spans="1:5" x14ac:dyDescent="0.25">
      <c r="A465" s="2" t="s">
        <v>190</v>
      </c>
      <c r="B465" s="2" t="s">
        <v>265</v>
      </c>
      <c r="C465" s="2" t="s">
        <v>164</v>
      </c>
      <c r="D465" s="3">
        <v>120</v>
      </c>
      <c r="E465" s="4">
        <v>15585</v>
      </c>
    </row>
    <row r="466" spans="1:5" x14ac:dyDescent="0.25">
      <c r="A466" s="2" t="s">
        <v>190</v>
      </c>
      <c r="B466" s="5" t="s">
        <v>266</v>
      </c>
      <c r="C466" s="2"/>
      <c r="D466" s="3">
        <f>SUBTOTAL(9,D459:D465)</f>
        <v>6545</v>
      </c>
      <c r="E466" s="4">
        <f>SUBTOTAL(9,E459:E465)</f>
        <v>6455739.2000000002</v>
      </c>
    </row>
    <row r="467" spans="1:5" x14ac:dyDescent="0.25">
      <c r="A467" s="2" t="s">
        <v>190</v>
      </c>
      <c r="B467" s="2" t="s">
        <v>267</v>
      </c>
      <c r="C467" s="2" t="s">
        <v>156</v>
      </c>
      <c r="D467" s="3">
        <v>2504</v>
      </c>
      <c r="E467" s="4">
        <v>7056253.4000000004</v>
      </c>
    </row>
    <row r="468" spans="1:5" x14ac:dyDescent="0.25">
      <c r="A468" s="2" t="s">
        <v>190</v>
      </c>
      <c r="B468" s="2" t="s">
        <v>267</v>
      </c>
      <c r="C468" s="2" t="s">
        <v>6</v>
      </c>
      <c r="D468" s="3">
        <v>702</v>
      </c>
      <c r="E468" s="4">
        <v>534735</v>
      </c>
    </row>
    <row r="469" spans="1:5" x14ac:dyDescent="0.25">
      <c r="A469" s="2" t="s">
        <v>190</v>
      </c>
      <c r="B469" s="5" t="s">
        <v>268</v>
      </c>
      <c r="C469" s="2"/>
      <c r="D469" s="3">
        <f>SUBTOTAL(9,D467:D468)</f>
        <v>3206</v>
      </c>
      <c r="E469" s="4">
        <f>SUBTOTAL(9,E467:E468)</f>
        <v>7590988.4000000004</v>
      </c>
    </row>
    <row r="470" spans="1:5" x14ac:dyDescent="0.25">
      <c r="A470" s="2" t="s">
        <v>190</v>
      </c>
      <c r="B470" s="2" t="s">
        <v>269</v>
      </c>
      <c r="C470" s="2" t="s">
        <v>156</v>
      </c>
      <c r="D470" s="3">
        <v>943</v>
      </c>
      <c r="E470" s="4">
        <v>2040930</v>
      </c>
    </row>
    <row r="471" spans="1:5" x14ac:dyDescent="0.25">
      <c r="A471" s="2" t="s">
        <v>190</v>
      </c>
      <c r="B471" s="2" t="s">
        <v>269</v>
      </c>
      <c r="C471" s="2" t="s">
        <v>6</v>
      </c>
      <c r="D471" s="3">
        <v>88</v>
      </c>
      <c r="E471" s="4">
        <v>23765</v>
      </c>
    </row>
    <row r="472" spans="1:5" x14ac:dyDescent="0.25">
      <c r="A472" s="2" t="s">
        <v>190</v>
      </c>
      <c r="B472" s="2" t="s">
        <v>269</v>
      </c>
      <c r="C472" s="2" t="s">
        <v>7</v>
      </c>
      <c r="D472" s="3">
        <v>272</v>
      </c>
      <c r="E472" s="4">
        <v>909354</v>
      </c>
    </row>
    <row r="473" spans="1:5" x14ac:dyDescent="0.25">
      <c r="A473" s="2" t="s">
        <v>190</v>
      </c>
      <c r="B473" s="5" t="s">
        <v>270</v>
      </c>
      <c r="C473" s="2"/>
      <c r="D473" s="3">
        <f>SUBTOTAL(9,D470:D472)</f>
        <v>1303</v>
      </c>
      <c r="E473" s="4">
        <f>SUBTOTAL(9,E470:E472)</f>
        <v>2974049</v>
      </c>
    </row>
    <row r="474" spans="1:5" x14ac:dyDescent="0.25">
      <c r="A474" s="2" t="s">
        <v>190</v>
      </c>
      <c r="B474" s="2" t="s">
        <v>271</v>
      </c>
      <c r="C474" s="2" t="s">
        <v>193</v>
      </c>
      <c r="D474" s="3">
        <v>3418</v>
      </c>
      <c r="E474" s="4">
        <v>6853836.8999999994</v>
      </c>
    </row>
    <row r="475" spans="1:5" x14ac:dyDescent="0.25">
      <c r="A475" s="2" t="s">
        <v>190</v>
      </c>
      <c r="B475" s="5" t="s">
        <v>272</v>
      </c>
      <c r="C475" s="2"/>
      <c r="D475" s="3">
        <f>SUBTOTAL(9,D474:D474)</f>
        <v>3418</v>
      </c>
      <c r="E475" s="4">
        <f>SUBTOTAL(9,E474:E474)</f>
        <v>6853836.8999999994</v>
      </c>
    </row>
    <row r="476" spans="1:5" x14ac:dyDescent="0.25">
      <c r="A476" s="2" t="s">
        <v>190</v>
      </c>
      <c r="B476" s="2" t="s">
        <v>273</v>
      </c>
      <c r="C476" s="2" t="s">
        <v>20</v>
      </c>
      <c r="D476" s="3">
        <v>215</v>
      </c>
      <c r="E476" s="4">
        <v>567789</v>
      </c>
    </row>
    <row r="477" spans="1:5" x14ac:dyDescent="0.25">
      <c r="A477" s="2" t="s">
        <v>190</v>
      </c>
      <c r="B477" s="2" t="s">
        <v>273</v>
      </c>
      <c r="C477" s="2" t="s">
        <v>155</v>
      </c>
      <c r="D477" s="3">
        <v>1800</v>
      </c>
      <c r="E477" s="4">
        <v>3517262.5</v>
      </c>
    </row>
    <row r="478" spans="1:5" x14ac:dyDescent="0.25">
      <c r="A478" s="2" t="s">
        <v>190</v>
      </c>
      <c r="B478" s="2" t="s">
        <v>273</v>
      </c>
      <c r="C478" s="2" t="s">
        <v>6</v>
      </c>
      <c r="D478" s="3">
        <v>151</v>
      </c>
      <c r="E478" s="4">
        <v>27078.799999999999</v>
      </c>
    </row>
    <row r="479" spans="1:5" x14ac:dyDescent="0.25">
      <c r="A479" s="2" t="s">
        <v>190</v>
      </c>
      <c r="B479" s="5" t="s">
        <v>274</v>
      </c>
      <c r="C479" s="2"/>
      <c r="D479" s="3">
        <f>SUBTOTAL(9,D476:D478)</f>
        <v>2166</v>
      </c>
      <c r="E479" s="4">
        <f>SUBTOTAL(9,E476:E478)</f>
        <v>4112130.3</v>
      </c>
    </row>
    <row r="480" spans="1:5" x14ac:dyDescent="0.25">
      <c r="A480" s="2" t="s">
        <v>190</v>
      </c>
      <c r="B480" s="2" t="s">
        <v>275</v>
      </c>
      <c r="C480" s="2" t="s">
        <v>20</v>
      </c>
      <c r="D480" s="3">
        <v>1115</v>
      </c>
      <c r="E480" s="4">
        <v>3717532.6</v>
      </c>
    </row>
    <row r="481" spans="1:5" x14ac:dyDescent="0.25">
      <c r="A481" s="2" t="s">
        <v>190</v>
      </c>
      <c r="B481" s="2" t="s">
        <v>275</v>
      </c>
      <c r="C481" s="2" t="s">
        <v>155</v>
      </c>
      <c r="D481" s="3">
        <v>666</v>
      </c>
      <c r="E481" s="4">
        <v>1388263.5</v>
      </c>
    </row>
    <row r="482" spans="1:5" x14ac:dyDescent="0.25">
      <c r="A482" s="2" t="s">
        <v>190</v>
      </c>
      <c r="B482" s="2" t="s">
        <v>275</v>
      </c>
      <c r="C482" s="2" t="s">
        <v>6</v>
      </c>
      <c r="D482" s="3">
        <v>142</v>
      </c>
      <c r="E482" s="4">
        <v>45987</v>
      </c>
    </row>
    <row r="483" spans="1:5" x14ac:dyDescent="0.25">
      <c r="A483" s="2" t="s">
        <v>190</v>
      </c>
      <c r="B483" s="5" t="s">
        <v>276</v>
      </c>
      <c r="C483" s="2"/>
      <c r="D483" s="3">
        <f>SUBTOTAL(9,D480:D482)</f>
        <v>1923</v>
      </c>
      <c r="E483" s="4">
        <f>SUBTOTAL(9,E480:E482)</f>
        <v>5151783.0999999996</v>
      </c>
    </row>
    <row r="484" spans="1:5" x14ac:dyDescent="0.25">
      <c r="A484" s="2" t="s">
        <v>190</v>
      </c>
      <c r="B484" s="2" t="s">
        <v>277</v>
      </c>
      <c r="C484" s="2" t="s">
        <v>156</v>
      </c>
      <c r="D484" s="3">
        <v>1609</v>
      </c>
      <c r="E484" s="4">
        <v>3026320</v>
      </c>
    </row>
    <row r="485" spans="1:5" x14ac:dyDescent="0.25">
      <c r="A485" s="2" t="s">
        <v>190</v>
      </c>
      <c r="B485" s="5" t="s">
        <v>278</v>
      </c>
      <c r="C485" s="2"/>
      <c r="D485" s="3">
        <f>SUBTOTAL(9,D484:D484)</f>
        <v>1609</v>
      </c>
      <c r="E485" s="4">
        <f>SUBTOTAL(9,E484:E484)</f>
        <v>3026320</v>
      </c>
    </row>
    <row r="486" spans="1:5" x14ac:dyDescent="0.25">
      <c r="A486" s="2" t="s">
        <v>190</v>
      </c>
      <c r="B486" s="2" t="s">
        <v>279</v>
      </c>
      <c r="C486" s="2" t="s">
        <v>192</v>
      </c>
      <c r="D486" s="3">
        <v>116</v>
      </c>
      <c r="E486" s="4">
        <v>10583</v>
      </c>
    </row>
    <row r="487" spans="1:5" x14ac:dyDescent="0.25">
      <c r="A487" s="2" t="s">
        <v>190</v>
      </c>
      <c r="B487" s="2" t="s">
        <v>279</v>
      </c>
      <c r="C487" s="2" t="s">
        <v>156</v>
      </c>
      <c r="D487" s="3">
        <v>3177</v>
      </c>
      <c r="E487" s="4">
        <v>7858605.7999999998</v>
      </c>
    </row>
    <row r="488" spans="1:5" x14ac:dyDescent="0.25">
      <c r="A488" s="2" t="s">
        <v>190</v>
      </c>
      <c r="B488" s="2" t="s">
        <v>279</v>
      </c>
      <c r="C488" s="2" t="s">
        <v>6</v>
      </c>
      <c r="D488" s="3">
        <v>47</v>
      </c>
      <c r="E488" s="4">
        <v>32025.600000000002</v>
      </c>
    </row>
    <row r="489" spans="1:5" x14ac:dyDescent="0.25">
      <c r="A489" s="2" t="s">
        <v>190</v>
      </c>
      <c r="B489" s="5" t="s">
        <v>280</v>
      </c>
      <c r="C489" s="2"/>
      <c r="D489" s="3">
        <f>SUBTOTAL(9,D486:D488)</f>
        <v>3340</v>
      </c>
      <c r="E489" s="4">
        <f>SUBTOTAL(9,E486:E488)</f>
        <v>7901214.3999999994</v>
      </c>
    </row>
    <row r="490" spans="1:5" x14ac:dyDescent="0.25">
      <c r="A490" s="2" t="s">
        <v>190</v>
      </c>
      <c r="B490" s="2" t="s">
        <v>281</v>
      </c>
      <c r="C490" s="2" t="s">
        <v>193</v>
      </c>
      <c r="D490" s="3">
        <v>1545</v>
      </c>
      <c r="E490" s="4">
        <v>917770.2</v>
      </c>
    </row>
    <row r="491" spans="1:5" x14ac:dyDescent="0.25">
      <c r="A491" s="2" t="s">
        <v>190</v>
      </c>
      <c r="B491" s="2" t="s">
        <v>281</v>
      </c>
      <c r="C491" s="2" t="s">
        <v>155</v>
      </c>
      <c r="D491" s="3">
        <v>730</v>
      </c>
      <c r="E491" s="4">
        <v>1752846.9999999998</v>
      </c>
    </row>
    <row r="492" spans="1:5" x14ac:dyDescent="0.25">
      <c r="A492" s="2" t="s">
        <v>190</v>
      </c>
      <c r="B492" s="2" t="s">
        <v>281</v>
      </c>
      <c r="C492" s="2" t="s">
        <v>196</v>
      </c>
      <c r="D492" s="3">
        <v>48</v>
      </c>
      <c r="E492" s="4">
        <v>19527</v>
      </c>
    </row>
    <row r="493" spans="1:5" x14ac:dyDescent="0.25">
      <c r="A493" s="2" t="s">
        <v>190</v>
      </c>
      <c r="B493" s="2" t="s">
        <v>281</v>
      </c>
      <c r="C493" s="2" t="s">
        <v>6</v>
      </c>
      <c r="D493" s="3">
        <v>9</v>
      </c>
      <c r="E493" s="4">
        <v>5503</v>
      </c>
    </row>
    <row r="494" spans="1:5" x14ac:dyDescent="0.25">
      <c r="A494" s="2" t="s">
        <v>190</v>
      </c>
      <c r="B494" s="5" t="s">
        <v>282</v>
      </c>
      <c r="C494" s="2"/>
      <c r="D494" s="3">
        <f>SUBTOTAL(9,D490:D493)</f>
        <v>2332</v>
      </c>
      <c r="E494" s="4">
        <f>SUBTOTAL(9,E490:E493)</f>
        <v>2695647.1999999997</v>
      </c>
    </row>
    <row r="495" spans="1:5" x14ac:dyDescent="0.25">
      <c r="A495" s="2" t="s">
        <v>190</v>
      </c>
      <c r="B495" s="2" t="s">
        <v>283</v>
      </c>
      <c r="C495" s="2" t="s">
        <v>156</v>
      </c>
      <c r="D495" s="3">
        <v>977</v>
      </c>
      <c r="E495" s="4">
        <v>2357119</v>
      </c>
    </row>
    <row r="496" spans="1:5" x14ac:dyDescent="0.25">
      <c r="A496" s="2" t="s">
        <v>190</v>
      </c>
      <c r="B496" s="2" t="s">
        <v>283</v>
      </c>
      <c r="C496" s="2" t="s">
        <v>6</v>
      </c>
      <c r="D496" s="3">
        <v>4</v>
      </c>
      <c r="E496" s="4">
        <v>15563.599999999999</v>
      </c>
    </row>
    <row r="497" spans="1:5" x14ac:dyDescent="0.25">
      <c r="A497" s="2" t="s">
        <v>190</v>
      </c>
      <c r="B497" s="2" t="s">
        <v>283</v>
      </c>
      <c r="C497" s="2" t="s">
        <v>7</v>
      </c>
      <c r="D497" s="3">
        <v>535</v>
      </c>
      <c r="E497" s="4">
        <v>2631810</v>
      </c>
    </row>
    <row r="498" spans="1:5" x14ac:dyDescent="0.25">
      <c r="A498" s="2" t="s">
        <v>190</v>
      </c>
      <c r="B498" s="5" t="s">
        <v>284</v>
      </c>
      <c r="C498" s="2"/>
      <c r="D498" s="3">
        <f>SUBTOTAL(9,D495:D497)</f>
        <v>1516</v>
      </c>
      <c r="E498" s="4">
        <f>SUBTOTAL(9,E495:E497)</f>
        <v>5004492.5999999996</v>
      </c>
    </row>
    <row r="499" spans="1:5" x14ac:dyDescent="0.25">
      <c r="A499" s="2" t="s">
        <v>190</v>
      </c>
      <c r="B499" s="2" t="s">
        <v>285</v>
      </c>
      <c r="C499" s="2" t="s">
        <v>156</v>
      </c>
      <c r="D499" s="3">
        <v>73</v>
      </c>
      <c r="E499" s="4">
        <v>250032</v>
      </c>
    </row>
    <row r="500" spans="1:5" x14ac:dyDescent="0.25">
      <c r="A500" s="2" t="s">
        <v>190</v>
      </c>
      <c r="B500" s="2" t="s">
        <v>285</v>
      </c>
      <c r="C500" s="2" t="s">
        <v>6</v>
      </c>
      <c r="D500" s="3">
        <v>340</v>
      </c>
      <c r="E500" s="4">
        <v>393518</v>
      </c>
    </row>
    <row r="501" spans="1:5" x14ac:dyDescent="0.25">
      <c r="A501" s="2" t="s">
        <v>190</v>
      </c>
      <c r="B501" s="5" t="s">
        <v>286</v>
      </c>
      <c r="C501" s="2"/>
      <c r="D501" s="3">
        <f>SUBTOTAL(9,D499:D500)</f>
        <v>413</v>
      </c>
      <c r="E501" s="4">
        <f>SUBTOTAL(9,E499:E500)</f>
        <v>643550</v>
      </c>
    </row>
    <row r="502" spans="1:5" x14ac:dyDescent="0.25">
      <c r="A502" s="2" t="s">
        <v>190</v>
      </c>
      <c r="B502" s="2" t="s">
        <v>287</v>
      </c>
      <c r="C502" s="2" t="s">
        <v>156</v>
      </c>
      <c r="D502" s="3">
        <v>142</v>
      </c>
      <c r="E502" s="4">
        <v>315812.80000000005</v>
      </c>
    </row>
    <row r="503" spans="1:5" x14ac:dyDescent="0.25">
      <c r="A503" s="2" t="s">
        <v>190</v>
      </c>
      <c r="B503" s="2" t="s">
        <v>287</v>
      </c>
      <c r="C503" s="2" t="s">
        <v>7</v>
      </c>
      <c r="D503" s="3">
        <v>10</v>
      </c>
      <c r="E503" s="4">
        <v>13338</v>
      </c>
    </row>
    <row r="504" spans="1:5" x14ac:dyDescent="0.25">
      <c r="A504" s="2" t="s">
        <v>190</v>
      </c>
      <c r="B504" s="2" t="s">
        <v>287</v>
      </c>
      <c r="C504" s="2" t="s">
        <v>164</v>
      </c>
      <c r="D504" s="3">
        <v>10</v>
      </c>
      <c r="E504" s="4">
        <v>4066</v>
      </c>
    </row>
    <row r="505" spans="1:5" x14ac:dyDescent="0.25">
      <c r="A505" s="2" t="s">
        <v>190</v>
      </c>
      <c r="B505" s="5" t="s">
        <v>288</v>
      </c>
      <c r="C505" s="2"/>
      <c r="D505" s="3">
        <f>SUBTOTAL(9,D502:D504)</f>
        <v>162</v>
      </c>
      <c r="E505" s="4">
        <f>SUBTOTAL(9,E502:E504)</f>
        <v>333216.80000000005</v>
      </c>
    </row>
    <row r="506" spans="1:5" x14ac:dyDescent="0.25">
      <c r="A506" s="2" t="s">
        <v>190</v>
      </c>
      <c r="B506" s="2" t="s">
        <v>289</v>
      </c>
      <c r="C506" s="2" t="s">
        <v>155</v>
      </c>
      <c r="D506" s="3">
        <v>268</v>
      </c>
      <c r="E506" s="4">
        <v>1255812</v>
      </c>
    </row>
    <row r="507" spans="1:5" x14ac:dyDescent="0.25">
      <c r="A507" s="2" t="s">
        <v>190</v>
      </c>
      <c r="B507" s="2" t="s">
        <v>289</v>
      </c>
      <c r="C507" s="2" t="s">
        <v>156</v>
      </c>
      <c r="D507" s="3">
        <v>2362</v>
      </c>
      <c r="E507" s="4">
        <v>1286224</v>
      </c>
    </row>
    <row r="508" spans="1:5" x14ac:dyDescent="0.25">
      <c r="A508" s="2" t="s">
        <v>190</v>
      </c>
      <c r="B508" s="2" t="s">
        <v>289</v>
      </c>
      <c r="C508" s="2" t="s">
        <v>6</v>
      </c>
      <c r="D508" s="3">
        <v>543</v>
      </c>
      <c r="E508" s="4">
        <v>138684</v>
      </c>
    </row>
    <row r="509" spans="1:5" x14ac:dyDescent="0.25">
      <c r="A509" s="2" t="s">
        <v>190</v>
      </c>
      <c r="B509" s="2" t="s">
        <v>289</v>
      </c>
      <c r="C509" s="2" t="s">
        <v>164</v>
      </c>
      <c r="D509" s="3">
        <v>42</v>
      </c>
      <c r="E509" s="4">
        <v>3406</v>
      </c>
    </row>
    <row r="510" spans="1:5" x14ac:dyDescent="0.25">
      <c r="A510" s="2" t="s">
        <v>190</v>
      </c>
      <c r="B510" s="5" t="s">
        <v>290</v>
      </c>
      <c r="C510" s="2"/>
      <c r="D510" s="3">
        <f>SUBTOTAL(9,D506:D509)</f>
        <v>3215</v>
      </c>
      <c r="E510" s="4">
        <f>SUBTOTAL(9,E506:E509)</f>
        <v>2684126</v>
      </c>
    </row>
    <row r="511" spans="1:5" x14ac:dyDescent="0.25">
      <c r="A511" s="2" t="s">
        <v>190</v>
      </c>
      <c r="B511" s="2" t="s">
        <v>291</v>
      </c>
      <c r="C511" s="2" t="s">
        <v>20</v>
      </c>
      <c r="D511" s="3">
        <v>235</v>
      </c>
      <c r="E511" s="4">
        <v>843067.2</v>
      </c>
    </row>
    <row r="512" spans="1:5" x14ac:dyDescent="0.25">
      <c r="A512" s="2" t="s">
        <v>190</v>
      </c>
      <c r="B512" s="2" t="s">
        <v>291</v>
      </c>
      <c r="C512" s="2" t="s">
        <v>155</v>
      </c>
      <c r="D512" s="3">
        <v>1144</v>
      </c>
      <c r="E512" s="4">
        <v>1951504.9</v>
      </c>
    </row>
    <row r="513" spans="1:5" x14ac:dyDescent="0.25">
      <c r="A513" s="2" t="s">
        <v>190</v>
      </c>
      <c r="B513" s="2" t="s">
        <v>291</v>
      </c>
      <c r="C513" s="2" t="s">
        <v>6</v>
      </c>
      <c r="D513" s="3">
        <v>860</v>
      </c>
      <c r="E513" s="4">
        <v>316112.59999999998</v>
      </c>
    </row>
    <row r="514" spans="1:5" x14ac:dyDescent="0.25">
      <c r="A514" s="2" t="s">
        <v>190</v>
      </c>
      <c r="B514" s="5" t="s">
        <v>292</v>
      </c>
      <c r="C514" s="2"/>
      <c r="D514" s="3">
        <f>SUBTOTAL(9,D511:D513)</f>
        <v>2239</v>
      </c>
      <c r="E514" s="4">
        <f>SUBTOTAL(9,E511:E513)</f>
        <v>3110684.6999999997</v>
      </c>
    </row>
    <row r="515" spans="1:5" x14ac:dyDescent="0.25">
      <c r="A515" s="2" t="s">
        <v>190</v>
      </c>
      <c r="B515" s="2" t="s">
        <v>293</v>
      </c>
      <c r="C515" s="2" t="s">
        <v>156</v>
      </c>
      <c r="D515" s="3">
        <v>1177</v>
      </c>
      <c r="E515" s="4">
        <v>3527607</v>
      </c>
    </row>
    <row r="516" spans="1:5" x14ac:dyDescent="0.25">
      <c r="A516" s="2" t="s">
        <v>190</v>
      </c>
      <c r="B516" s="2" t="s">
        <v>293</v>
      </c>
      <c r="C516" s="2" t="s">
        <v>6</v>
      </c>
      <c r="D516" s="3">
        <v>5</v>
      </c>
      <c r="E516" s="4">
        <v>5514.5</v>
      </c>
    </row>
    <row r="517" spans="1:5" x14ac:dyDescent="0.25">
      <c r="A517" s="2" t="s">
        <v>190</v>
      </c>
      <c r="B517" s="2" t="s">
        <v>293</v>
      </c>
      <c r="C517" s="2" t="s">
        <v>7</v>
      </c>
      <c r="D517" s="3">
        <v>1456</v>
      </c>
      <c r="E517" s="4">
        <v>4406927</v>
      </c>
    </row>
    <row r="518" spans="1:5" x14ac:dyDescent="0.25">
      <c r="A518" s="2" t="s">
        <v>190</v>
      </c>
      <c r="B518" s="5" t="s">
        <v>294</v>
      </c>
      <c r="C518" s="2"/>
      <c r="D518" s="3">
        <f>SUBTOTAL(9,D515:D517)</f>
        <v>2638</v>
      </c>
      <c r="E518" s="4">
        <f>SUBTOTAL(9,E515:E517)</f>
        <v>7940048.5</v>
      </c>
    </row>
    <row r="519" spans="1:5" x14ac:dyDescent="0.25">
      <c r="A519" s="2" t="s">
        <v>190</v>
      </c>
      <c r="B519" s="2" t="s">
        <v>295</v>
      </c>
      <c r="C519" s="2" t="s">
        <v>13</v>
      </c>
      <c r="D519" s="3">
        <v>226</v>
      </c>
      <c r="E519" s="4">
        <v>1478328</v>
      </c>
    </row>
    <row r="520" spans="1:5" x14ac:dyDescent="0.25">
      <c r="A520" s="2" t="s">
        <v>190</v>
      </c>
      <c r="B520" s="2" t="s">
        <v>295</v>
      </c>
      <c r="C520" s="2" t="s">
        <v>156</v>
      </c>
      <c r="D520" s="3">
        <v>1630</v>
      </c>
      <c r="E520" s="4">
        <v>7095699.5</v>
      </c>
    </row>
    <row r="521" spans="1:5" x14ac:dyDescent="0.25">
      <c r="A521" s="2" t="s">
        <v>190</v>
      </c>
      <c r="B521" s="2" t="s">
        <v>295</v>
      </c>
      <c r="C521" s="2" t="s">
        <v>6</v>
      </c>
      <c r="D521" s="3">
        <v>50</v>
      </c>
      <c r="E521" s="4">
        <v>40885</v>
      </c>
    </row>
    <row r="522" spans="1:5" x14ac:dyDescent="0.25">
      <c r="A522" s="2" t="s">
        <v>190</v>
      </c>
      <c r="B522" s="5" t="s">
        <v>296</v>
      </c>
      <c r="C522" s="2"/>
      <c r="D522" s="3">
        <f>SUBTOTAL(9,D519:D521)</f>
        <v>1906</v>
      </c>
      <c r="E522" s="4">
        <f>SUBTOTAL(9,E519:E521)</f>
        <v>8614912.5</v>
      </c>
    </row>
    <row r="523" spans="1:5" x14ac:dyDescent="0.25">
      <c r="A523" s="2" t="s">
        <v>190</v>
      </c>
      <c r="B523" s="2" t="s">
        <v>297</v>
      </c>
      <c r="C523" s="2" t="s">
        <v>156</v>
      </c>
      <c r="D523" s="3">
        <v>66</v>
      </c>
      <c r="E523" s="4">
        <v>500220</v>
      </c>
    </row>
    <row r="524" spans="1:5" x14ac:dyDescent="0.25">
      <c r="A524" s="2" t="s">
        <v>190</v>
      </c>
      <c r="B524" s="2" t="s">
        <v>297</v>
      </c>
      <c r="C524" s="2" t="s">
        <v>7</v>
      </c>
      <c r="D524" s="3">
        <v>158</v>
      </c>
      <c r="E524" s="4">
        <v>576798</v>
      </c>
    </row>
    <row r="525" spans="1:5" x14ac:dyDescent="0.25">
      <c r="A525" s="2" t="s">
        <v>190</v>
      </c>
      <c r="B525" s="5" t="s">
        <v>298</v>
      </c>
      <c r="C525" s="2"/>
      <c r="D525" s="3">
        <f>SUBTOTAL(9,D523:D524)</f>
        <v>224</v>
      </c>
      <c r="E525" s="4">
        <f>SUBTOTAL(9,E523:E524)</f>
        <v>1077018</v>
      </c>
    </row>
    <row r="526" spans="1:5" x14ac:dyDescent="0.25">
      <c r="A526" s="2" t="s">
        <v>190</v>
      </c>
      <c r="B526" s="2" t="s">
        <v>299</v>
      </c>
      <c r="C526" s="2" t="s">
        <v>207</v>
      </c>
      <c r="D526" s="3">
        <v>3394</v>
      </c>
      <c r="E526" s="4">
        <v>6706175.4000000004</v>
      </c>
    </row>
    <row r="527" spans="1:5" x14ac:dyDescent="0.25">
      <c r="A527" s="2" t="s">
        <v>190</v>
      </c>
      <c r="B527" s="5" t="s">
        <v>300</v>
      </c>
      <c r="C527" s="2"/>
      <c r="D527" s="3">
        <f>SUBTOTAL(9,D526:D526)</f>
        <v>3394</v>
      </c>
      <c r="E527" s="4">
        <f>SUBTOTAL(9,E526:E526)</f>
        <v>6706175.4000000004</v>
      </c>
    </row>
    <row r="528" spans="1:5" x14ac:dyDescent="0.25">
      <c r="A528" s="2" t="s">
        <v>190</v>
      </c>
      <c r="B528" s="2" t="s">
        <v>301</v>
      </c>
      <c r="C528" s="2" t="s">
        <v>193</v>
      </c>
      <c r="D528" s="3">
        <v>1181</v>
      </c>
      <c r="E528" s="4">
        <v>3033855</v>
      </c>
    </row>
    <row r="529" spans="1:5" x14ac:dyDescent="0.25">
      <c r="A529" s="2" t="s">
        <v>190</v>
      </c>
      <c r="B529" s="5" t="s">
        <v>302</v>
      </c>
      <c r="C529" s="2"/>
      <c r="D529" s="3">
        <f>SUBTOTAL(9,D528:D528)</f>
        <v>1181</v>
      </c>
      <c r="E529" s="4">
        <f>SUBTOTAL(9,E528:E528)</f>
        <v>3033855</v>
      </c>
    </row>
    <row r="530" spans="1:5" x14ac:dyDescent="0.25">
      <c r="A530" s="2" t="s">
        <v>190</v>
      </c>
      <c r="B530" s="2" t="s">
        <v>303</v>
      </c>
      <c r="C530" s="2" t="s">
        <v>155</v>
      </c>
      <c r="D530" s="3">
        <v>1234</v>
      </c>
      <c r="E530" s="4">
        <v>2815415</v>
      </c>
    </row>
    <row r="531" spans="1:5" x14ac:dyDescent="0.25">
      <c r="A531" s="2" t="s">
        <v>190</v>
      </c>
      <c r="B531" s="2" t="s">
        <v>303</v>
      </c>
      <c r="C531" s="2" t="s">
        <v>6</v>
      </c>
      <c r="D531" s="3">
        <v>15</v>
      </c>
      <c r="E531" s="4">
        <v>34518</v>
      </c>
    </row>
    <row r="532" spans="1:5" x14ac:dyDescent="0.25">
      <c r="A532" s="2" t="s">
        <v>190</v>
      </c>
      <c r="B532" s="5" t="s">
        <v>304</v>
      </c>
      <c r="C532" s="2"/>
      <c r="D532" s="3">
        <f>SUBTOTAL(9,D530:D531)</f>
        <v>1249</v>
      </c>
      <c r="E532" s="4">
        <f>SUBTOTAL(9,E530:E531)</f>
        <v>2849933</v>
      </c>
    </row>
    <row r="533" spans="1:5" x14ac:dyDescent="0.25">
      <c r="A533" s="2" t="s">
        <v>190</v>
      </c>
      <c r="B533" s="2" t="s">
        <v>305</v>
      </c>
      <c r="C533" s="2" t="s">
        <v>156</v>
      </c>
      <c r="D533" s="3">
        <v>2424</v>
      </c>
      <c r="E533" s="4">
        <v>5324559.5</v>
      </c>
    </row>
    <row r="534" spans="1:5" x14ac:dyDescent="0.25">
      <c r="A534" s="2" t="s">
        <v>190</v>
      </c>
      <c r="B534" s="2" t="s">
        <v>305</v>
      </c>
      <c r="C534" s="2" t="s">
        <v>7</v>
      </c>
      <c r="D534" s="3">
        <v>113</v>
      </c>
      <c r="E534" s="4">
        <v>166668</v>
      </c>
    </row>
    <row r="535" spans="1:5" x14ac:dyDescent="0.25">
      <c r="A535" s="2" t="s">
        <v>190</v>
      </c>
      <c r="B535" s="5" t="s">
        <v>306</v>
      </c>
      <c r="C535" s="2"/>
      <c r="D535" s="3">
        <f>SUBTOTAL(9,D533:D534)</f>
        <v>2537</v>
      </c>
      <c r="E535" s="4">
        <f>SUBTOTAL(9,E533:E534)</f>
        <v>5491227.5</v>
      </c>
    </row>
    <row r="536" spans="1:5" x14ac:dyDescent="0.25">
      <c r="A536" s="2" t="s">
        <v>190</v>
      </c>
      <c r="B536" s="2" t="s">
        <v>307</v>
      </c>
      <c r="C536" s="2" t="s">
        <v>193</v>
      </c>
      <c r="D536" s="3">
        <v>1326</v>
      </c>
      <c r="E536" s="4">
        <v>2259416.8000000003</v>
      </c>
    </row>
    <row r="537" spans="1:5" x14ac:dyDescent="0.25">
      <c r="A537" s="2" t="s">
        <v>190</v>
      </c>
      <c r="B537" s="2" t="s">
        <v>307</v>
      </c>
      <c r="C537" s="2" t="s">
        <v>155</v>
      </c>
      <c r="D537" s="3">
        <v>101</v>
      </c>
      <c r="E537" s="4">
        <v>957677.7</v>
      </c>
    </row>
    <row r="538" spans="1:5" x14ac:dyDescent="0.25">
      <c r="A538" s="2" t="s">
        <v>190</v>
      </c>
      <c r="B538" s="2" t="s">
        <v>307</v>
      </c>
      <c r="C538" s="2" t="s">
        <v>6</v>
      </c>
      <c r="D538" s="3">
        <v>24</v>
      </c>
      <c r="E538" s="4">
        <v>5108.9999999999991</v>
      </c>
    </row>
    <row r="539" spans="1:5" x14ac:dyDescent="0.25">
      <c r="A539" s="2" t="s">
        <v>190</v>
      </c>
      <c r="B539" s="5" t="s">
        <v>308</v>
      </c>
      <c r="C539" s="2"/>
      <c r="D539" s="3">
        <f>SUBTOTAL(9,D536:D538)</f>
        <v>1451</v>
      </c>
      <c r="E539" s="4">
        <f>SUBTOTAL(9,E536:E538)</f>
        <v>3222203.5</v>
      </c>
    </row>
    <row r="540" spans="1:5" x14ac:dyDescent="0.25">
      <c r="A540" s="2" t="s">
        <v>190</v>
      </c>
      <c r="B540" s="2" t="s">
        <v>309</v>
      </c>
      <c r="C540" s="2" t="s">
        <v>156</v>
      </c>
      <c r="D540" s="3">
        <v>4072</v>
      </c>
      <c r="E540" s="4">
        <v>11835743.799999999</v>
      </c>
    </row>
    <row r="541" spans="1:5" x14ac:dyDescent="0.25">
      <c r="A541" s="2" t="s">
        <v>190</v>
      </c>
      <c r="B541" s="5" t="s">
        <v>310</v>
      </c>
      <c r="C541" s="2"/>
      <c r="D541" s="3">
        <f>SUBTOTAL(9,D540:D540)</f>
        <v>4072</v>
      </c>
      <c r="E541" s="4">
        <f>SUBTOTAL(9,E540:E540)</f>
        <v>11835743.799999999</v>
      </c>
    </row>
    <row r="542" spans="1:5" x14ac:dyDescent="0.25">
      <c r="A542" s="2" t="s">
        <v>190</v>
      </c>
      <c r="B542" s="2" t="s">
        <v>311</v>
      </c>
      <c r="C542" s="2" t="s">
        <v>156</v>
      </c>
      <c r="D542" s="3">
        <v>3512</v>
      </c>
      <c r="E542" s="4">
        <v>8891936.8000000007</v>
      </c>
    </row>
    <row r="543" spans="1:5" x14ac:dyDescent="0.25">
      <c r="A543" s="2" t="s">
        <v>190</v>
      </c>
      <c r="B543" s="2" t="s">
        <v>311</v>
      </c>
      <c r="C543" s="2" t="s">
        <v>6</v>
      </c>
      <c r="D543" s="3">
        <v>611</v>
      </c>
      <c r="E543" s="4">
        <v>545489.4</v>
      </c>
    </row>
    <row r="544" spans="1:5" x14ac:dyDescent="0.25">
      <c r="A544" s="2" t="s">
        <v>190</v>
      </c>
      <c r="B544" s="2" t="s">
        <v>311</v>
      </c>
      <c r="C544" s="2" t="s">
        <v>7</v>
      </c>
      <c r="D544" s="3">
        <v>42</v>
      </c>
      <c r="E544" s="4">
        <v>175490.6</v>
      </c>
    </row>
    <row r="545" spans="1:5" x14ac:dyDescent="0.25">
      <c r="A545" s="2" t="s">
        <v>190</v>
      </c>
      <c r="B545" s="5" t="s">
        <v>312</v>
      </c>
      <c r="C545" s="2"/>
      <c r="D545" s="3">
        <f>SUBTOTAL(9,D542:D544)</f>
        <v>4165</v>
      </c>
      <c r="E545" s="4">
        <f>SUBTOTAL(9,E542:E544)</f>
        <v>9612916.8000000007</v>
      </c>
    </row>
    <row r="546" spans="1:5" x14ac:dyDescent="0.25">
      <c r="A546" s="2" t="s">
        <v>190</v>
      </c>
      <c r="B546" s="2" t="s">
        <v>313</v>
      </c>
      <c r="C546" s="2" t="s">
        <v>20</v>
      </c>
      <c r="D546" s="3">
        <v>203</v>
      </c>
      <c r="E546" s="4">
        <v>320784</v>
      </c>
    </row>
    <row r="547" spans="1:5" x14ac:dyDescent="0.25">
      <c r="A547" s="2" t="s">
        <v>190</v>
      </c>
      <c r="B547" s="2" t="s">
        <v>313</v>
      </c>
      <c r="C547" s="2" t="s">
        <v>193</v>
      </c>
      <c r="D547" s="3">
        <v>232</v>
      </c>
      <c r="E547" s="4">
        <v>128889.5</v>
      </c>
    </row>
    <row r="548" spans="1:5" x14ac:dyDescent="0.25">
      <c r="A548" s="2" t="s">
        <v>190</v>
      </c>
      <c r="B548" s="2" t="s">
        <v>313</v>
      </c>
      <c r="C548" s="2" t="s">
        <v>155</v>
      </c>
      <c r="D548" s="3">
        <v>1871</v>
      </c>
      <c r="E548" s="4">
        <v>3677954</v>
      </c>
    </row>
    <row r="549" spans="1:5" x14ac:dyDescent="0.25">
      <c r="A549" s="2" t="s">
        <v>190</v>
      </c>
      <c r="B549" s="2" t="s">
        <v>313</v>
      </c>
      <c r="C549" s="2" t="s">
        <v>6</v>
      </c>
      <c r="D549" s="3">
        <v>213</v>
      </c>
      <c r="E549" s="4">
        <v>116856</v>
      </c>
    </row>
    <row r="550" spans="1:5" x14ac:dyDescent="0.25">
      <c r="A550" s="2" t="s">
        <v>190</v>
      </c>
      <c r="B550" s="5" t="s">
        <v>314</v>
      </c>
      <c r="C550" s="2"/>
      <c r="D550" s="3">
        <f>SUBTOTAL(9,D546:D549)</f>
        <v>2519</v>
      </c>
      <c r="E550" s="4">
        <f>SUBTOTAL(9,E546:E549)</f>
        <v>4244483.5</v>
      </c>
    </row>
    <row r="551" spans="1:5" x14ac:dyDescent="0.25">
      <c r="A551" s="2" t="s">
        <v>190</v>
      </c>
      <c r="B551" s="2" t="s">
        <v>315</v>
      </c>
      <c r="C551" s="2" t="s">
        <v>193</v>
      </c>
      <c r="D551" s="3">
        <v>484</v>
      </c>
      <c r="E551" s="4">
        <v>977377.09999999986</v>
      </c>
    </row>
    <row r="552" spans="1:5" x14ac:dyDescent="0.25">
      <c r="A552" s="2" t="s">
        <v>190</v>
      </c>
      <c r="B552" s="2" t="s">
        <v>315</v>
      </c>
      <c r="C552" s="2" t="s">
        <v>6</v>
      </c>
      <c r="D552" s="3">
        <v>1261</v>
      </c>
      <c r="E552" s="4">
        <v>1165592</v>
      </c>
    </row>
    <row r="553" spans="1:5" x14ac:dyDescent="0.25">
      <c r="A553" s="2" t="s">
        <v>190</v>
      </c>
      <c r="B553" s="2" t="s">
        <v>315</v>
      </c>
      <c r="C553" s="2" t="s">
        <v>7</v>
      </c>
      <c r="D553" s="3">
        <v>177</v>
      </c>
      <c r="E553" s="4">
        <v>532764</v>
      </c>
    </row>
    <row r="554" spans="1:5" x14ac:dyDescent="0.25">
      <c r="A554" s="2" t="s">
        <v>190</v>
      </c>
      <c r="B554" s="5" t="s">
        <v>316</v>
      </c>
      <c r="C554" s="2"/>
      <c r="D554" s="3">
        <f>SUBTOTAL(9,D551:D553)</f>
        <v>1922</v>
      </c>
      <c r="E554" s="4">
        <f>SUBTOTAL(9,E551:E553)</f>
        <v>2675733.0999999996</v>
      </c>
    </row>
    <row r="555" spans="1:5" x14ac:dyDescent="0.25">
      <c r="A555" s="2" t="s">
        <v>190</v>
      </c>
      <c r="B555" s="2" t="s">
        <v>317</v>
      </c>
      <c r="C555" s="2" t="s">
        <v>193</v>
      </c>
      <c r="D555" s="3">
        <v>3276</v>
      </c>
      <c r="E555" s="4">
        <v>9203636.8000000007</v>
      </c>
    </row>
    <row r="556" spans="1:5" x14ac:dyDescent="0.25">
      <c r="A556" s="2" t="s">
        <v>190</v>
      </c>
      <c r="B556" s="2" t="s">
        <v>317</v>
      </c>
      <c r="C556" s="2" t="s">
        <v>6</v>
      </c>
      <c r="D556" s="3">
        <v>3</v>
      </c>
      <c r="E556" s="4">
        <v>1108</v>
      </c>
    </row>
    <row r="557" spans="1:5" x14ac:dyDescent="0.25">
      <c r="A557" s="2" t="s">
        <v>190</v>
      </c>
      <c r="B557" s="5" t="s">
        <v>318</v>
      </c>
      <c r="C557" s="2"/>
      <c r="D557" s="3">
        <f>SUBTOTAL(9,D555:D556)</f>
        <v>3279</v>
      </c>
      <c r="E557" s="4">
        <f>SUBTOTAL(9,E555:E556)</f>
        <v>9204744.8000000007</v>
      </c>
    </row>
    <row r="558" spans="1:5" x14ac:dyDescent="0.25">
      <c r="A558" s="2" t="s">
        <v>190</v>
      </c>
      <c r="B558" s="2" t="s">
        <v>319</v>
      </c>
      <c r="C558" s="2" t="s">
        <v>20</v>
      </c>
      <c r="D558" s="3">
        <v>322</v>
      </c>
      <c r="E558" s="4">
        <v>732738</v>
      </c>
    </row>
    <row r="559" spans="1:5" x14ac:dyDescent="0.25">
      <c r="A559" s="2" t="s">
        <v>190</v>
      </c>
      <c r="B559" s="2" t="s">
        <v>319</v>
      </c>
      <c r="C559" s="2" t="s">
        <v>193</v>
      </c>
      <c r="D559" s="3">
        <v>1835</v>
      </c>
      <c r="E559" s="4">
        <v>2666844.5</v>
      </c>
    </row>
    <row r="560" spans="1:5" x14ac:dyDescent="0.25">
      <c r="A560" s="2" t="s">
        <v>190</v>
      </c>
      <c r="B560" s="2" t="s">
        <v>319</v>
      </c>
      <c r="C560" s="2" t="s">
        <v>6</v>
      </c>
      <c r="D560" s="3">
        <v>866</v>
      </c>
      <c r="E560" s="4">
        <v>536888.5</v>
      </c>
    </row>
    <row r="561" spans="1:5" x14ac:dyDescent="0.25">
      <c r="A561" s="2" t="s">
        <v>190</v>
      </c>
      <c r="B561" s="2" t="s">
        <v>319</v>
      </c>
      <c r="C561" s="2" t="s">
        <v>7</v>
      </c>
      <c r="D561" s="3">
        <v>129</v>
      </c>
      <c r="E561" s="4">
        <v>267966</v>
      </c>
    </row>
    <row r="562" spans="1:5" x14ac:dyDescent="0.25">
      <c r="A562" s="2" t="s">
        <v>190</v>
      </c>
      <c r="B562" s="5" t="s">
        <v>320</v>
      </c>
      <c r="C562" s="2"/>
      <c r="D562" s="3">
        <f>SUBTOTAL(9,D558:D561)</f>
        <v>3152</v>
      </c>
      <c r="E562" s="4">
        <f>SUBTOTAL(9,E558:E561)</f>
        <v>4204437</v>
      </c>
    </row>
    <row r="563" spans="1:5" x14ac:dyDescent="0.25">
      <c r="A563" s="2" t="s">
        <v>190</v>
      </c>
      <c r="B563" s="2" t="s">
        <v>321</v>
      </c>
      <c r="C563" s="2" t="s">
        <v>156</v>
      </c>
      <c r="D563" s="3">
        <v>2261</v>
      </c>
      <c r="E563" s="4">
        <v>7153217.9000000004</v>
      </c>
    </row>
    <row r="564" spans="1:5" x14ac:dyDescent="0.25">
      <c r="A564" s="2" t="s">
        <v>190</v>
      </c>
      <c r="B564" s="5" t="s">
        <v>322</v>
      </c>
      <c r="C564" s="2"/>
      <c r="D564" s="3">
        <f>SUBTOTAL(9,D563:D563)</f>
        <v>2261</v>
      </c>
      <c r="E564" s="4">
        <f>SUBTOTAL(9,E563:E563)</f>
        <v>7153217.9000000004</v>
      </c>
    </row>
    <row r="565" spans="1:5" x14ac:dyDescent="0.25">
      <c r="A565" s="2" t="s">
        <v>190</v>
      </c>
      <c r="B565" s="2" t="s">
        <v>323</v>
      </c>
      <c r="C565" s="2" t="s">
        <v>156</v>
      </c>
      <c r="D565" s="3">
        <v>2005</v>
      </c>
      <c r="E565" s="4">
        <v>8451401.6999999993</v>
      </c>
    </row>
    <row r="566" spans="1:5" x14ac:dyDescent="0.25">
      <c r="A566" s="2" t="s">
        <v>190</v>
      </c>
      <c r="B566" s="5" t="s">
        <v>324</v>
      </c>
      <c r="C566" s="2"/>
      <c r="D566" s="3">
        <f>SUBTOTAL(9,D565:D565)</f>
        <v>2005</v>
      </c>
      <c r="E566" s="4">
        <f>SUBTOTAL(9,E565:E565)</f>
        <v>8451401.6999999993</v>
      </c>
    </row>
    <row r="567" spans="1:5" x14ac:dyDescent="0.25">
      <c r="A567" s="2" t="s">
        <v>190</v>
      </c>
      <c r="B567" s="2" t="s">
        <v>325</v>
      </c>
      <c r="C567" s="2" t="s">
        <v>156</v>
      </c>
      <c r="D567" s="3">
        <v>2030</v>
      </c>
      <c r="E567" s="4">
        <v>4101550.5</v>
      </c>
    </row>
    <row r="568" spans="1:5" x14ac:dyDescent="0.25">
      <c r="A568" s="2" t="s">
        <v>190</v>
      </c>
      <c r="B568" s="2" t="s">
        <v>325</v>
      </c>
      <c r="C568" s="2" t="s">
        <v>6</v>
      </c>
      <c r="D568" s="3">
        <v>83</v>
      </c>
      <c r="E568" s="4">
        <v>61754.6</v>
      </c>
    </row>
    <row r="569" spans="1:5" x14ac:dyDescent="0.25">
      <c r="A569" s="2" t="s">
        <v>190</v>
      </c>
      <c r="B569" s="2" t="s">
        <v>325</v>
      </c>
      <c r="C569" s="2" t="s">
        <v>7</v>
      </c>
      <c r="D569" s="3">
        <v>10</v>
      </c>
      <c r="E569" s="4">
        <v>11526</v>
      </c>
    </row>
    <row r="570" spans="1:5" x14ac:dyDescent="0.25">
      <c r="A570" s="2" t="s">
        <v>190</v>
      </c>
      <c r="B570" s="5" t="s">
        <v>326</v>
      </c>
      <c r="C570" s="2"/>
      <c r="D570" s="3">
        <f>SUBTOTAL(9,D567:D569)</f>
        <v>2123</v>
      </c>
      <c r="E570" s="4">
        <f>SUBTOTAL(9,E567:E569)</f>
        <v>4174831.1</v>
      </c>
    </row>
    <row r="571" spans="1:5" x14ac:dyDescent="0.25">
      <c r="A571" s="2" t="s">
        <v>190</v>
      </c>
      <c r="B571" s="2" t="s">
        <v>327</v>
      </c>
      <c r="C571" s="2" t="s">
        <v>156</v>
      </c>
      <c r="D571" s="3">
        <v>1414</v>
      </c>
      <c r="E571" s="4">
        <v>2537688</v>
      </c>
    </row>
    <row r="572" spans="1:5" x14ac:dyDescent="0.25">
      <c r="A572" s="2" t="s">
        <v>190</v>
      </c>
      <c r="B572" s="2" t="s">
        <v>327</v>
      </c>
      <c r="C572" s="2" t="s">
        <v>6</v>
      </c>
      <c r="D572" s="3">
        <v>3</v>
      </c>
      <c r="E572" s="4">
        <v>1563</v>
      </c>
    </row>
    <row r="573" spans="1:5" x14ac:dyDescent="0.25">
      <c r="A573" s="2" t="s">
        <v>190</v>
      </c>
      <c r="B573" s="2" t="s">
        <v>327</v>
      </c>
      <c r="C573" s="2" t="s">
        <v>7</v>
      </c>
      <c r="D573" s="3">
        <v>1</v>
      </c>
      <c r="E573" s="4">
        <v>8418</v>
      </c>
    </row>
    <row r="574" spans="1:5" x14ac:dyDescent="0.25">
      <c r="A574" s="2" t="s">
        <v>190</v>
      </c>
      <c r="B574" s="5" t="s">
        <v>328</v>
      </c>
      <c r="C574" s="2"/>
      <c r="D574" s="3">
        <f>SUBTOTAL(9,D571:D573)</f>
        <v>1418</v>
      </c>
      <c r="E574" s="4">
        <f>SUBTOTAL(9,E571:E573)</f>
        <v>2547669</v>
      </c>
    </row>
    <row r="575" spans="1:5" x14ac:dyDescent="0.25">
      <c r="A575" s="2" t="s">
        <v>190</v>
      </c>
      <c r="B575" s="2" t="s">
        <v>329</v>
      </c>
      <c r="C575" s="2" t="s">
        <v>13</v>
      </c>
      <c r="D575" s="3">
        <v>507</v>
      </c>
      <c r="E575" s="4">
        <v>1865407.4</v>
      </c>
    </row>
    <row r="576" spans="1:5" x14ac:dyDescent="0.25">
      <c r="A576" s="2" t="s">
        <v>190</v>
      </c>
      <c r="B576" s="2" t="s">
        <v>329</v>
      </c>
      <c r="C576" s="2" t="s">
        <v>156</v>
      </c>
      <c r="D576" s="3">
        <v>2135</v>
      </c>
      <c r="E576" s="4">
        <v>6038925.7000000002</v>
      </c>
    </row>
    <row r="577" spans="1:5" x14ac:dyDescent="0.25">
      <c r="A577" s="2" t="s">
        <v>190</v>
      </c>
      <c r="B577" s="2" t="s">
        <v>329</v>
      </c>
      <c r="C577" s="2" t="s">
        <v>6</v>
      </c>
      <c r="D577" s="3">
        <v>186</v>
      </c>
      <c r="E577" s="4">
        <v>92883</v>
      </c>
    </row>
    <row r="578" spans="1:5" x14ac:dyDescent="0.25">
      <c r="A578" s="2" t="s">
        <v>190</v>
      </c>
      <c r="B578" s="5" t="s">
        <v>330</v>
      </c>
      <c r="C578" s="2"/>
      <c r="D578" s="3">
        <f>SUBTOTAL(9,D575:D577)</f>
        <v>2828</v>
      </c>
      <c r="E578" s="4">
        <f>SUBTOTAL(9,E575:E577)</f>
        <v>7997216.0999999996</v>
      </c>
    </row>
    <row r="579" spans="1:5" x14ac:dyDescent="0.25">
      <c r="A579" s="2" t="s">
        <v>190</v>
      </c>
      <c r="B579" s="2" t="s">
        <v>331</v>
      </c>
      <c r="C579" s="2" t="s">
        <v>246</v>
      </c>
      <c r="D579" s="3">
        <v>609</v>
      </c>
      <c r="E579" s="4">
        <v>174565.40000000002</v>
      </c>
    </row>
    <row r="580" spans="1:5" x14ac:dyDescent="0.25">
      <c r="A580" s="2" t="s">
        <v>190</v>
      </c>
      <c r="B580" s="2" t="s">
        <v>331</v>
      </c>
      <c r="C580" s="2" t="s">
        <v>155</v>
      </c>
      <c r="D580" s="3">
        <v>1659</v>
      </c>
      <c r="E580" s="4">
        <v>2413878</v>
      </c>
    </row>
    <row r="581" spans="1:5" x14ac:dyDescent="0.25">
      <c r="A581" s="2" t="s">
        <v>190</v>
      </c>
      <c r="B581" s="2" t="s">
        <v>331</v>
      </c>
      <c r="C581" s="2" t="s">
        <v>6</v>
      </c>
      <c r="D581" s="3">
        <v>2024</v>
      </c>
      <c r="E581" s="4">
        <v>432591.2</v>
      </c>
    </row>
    <row r="582" spans="1:5" x14ac:dyDescent="0.25">
      <c r="A582" s="2" t="s">
        <v>190</v>
      </c>
      <c r="B582" s="2" t="s">
        <v>331</v>
      </c>
      <c r="C582" s="2" t="s">
        <v>164</v>
      </c>
      <c r="D582" s="3">
        <v>19</v>
      </c>
      <c r="E582" s="4">
        <v>3695</v>
      </c>
    </row>
    <row r="583" spans="1:5" x14ac:dyDescent="0.25">
      <c r="A583" s="2" t="s">
        <v>190</v>
      </c>
      <c r="B583" s="5" t="s">
        <v>332</v>
      </c>
      <c r="C583" s="2"/>
      <c r="D583" s="3">
        <f>SUBTOTAL(9,D579:D582)</f>
        <v>4311</v>
      </c>
      <c r="E583" s="4">
        <f>SUBTOTAL(9,E579:E582)</f>
        <v>3024729.6</v>
      </c>
    </row>
    <row r="584" spans="1:5" x14ac:dyDescent="0.25">
      <c r="A584" s="2" t="s">
        <v>190</v>
      </c>
      <c r="B584" s="2" t="s">
        <v>333</v>
      </c>
      <c r="C584" s="2" t="s">
        <v>334</v>
      </c>
      <c r="D584" s="3">
        <v>43</v>
      </c>
      <c r="E584" s="4">
        <v>298572</v>
      </c>
    </row>
    <row r="585" spans="1:5" x14ac:dyDescent="0.25">
      <c r="A585" s="2" t="s">
        <v>190</v>
      </c>
      <c r="B585" s="2" t="s">
        <v>333</v>
      </c>
      <c r="C585" s="2" t="s">
        <v>156</v>
      </c>
      <c r="D585" s="3">
        <v>76</v>
      </c>
      <c r="E585" s="4">
        <v>646974.39999999991</v>
      </c>
    </row>
    <row r="586" spans="1:5" x14ac:dyDescent="0.25">
      <c r="A586" s="2" t="s">
        <v>190</v>
      </c>
      <c r="B586" s="2" t="s">
        <v>333</v>
      </c>
      <c r="C586" s="2" t="s">
        <v>7</v>
      </c>
      <c r="D586" s="3">
        <v>77</v>
      </c>
      <c r="E586" s="4">
        <v>223604</v>
      </c>
    </row>
    <row r="587" spans="1:5" x14ac:dyDescent="0.25">
      <c r="A587" s="2" t="s">
        <v>190</v>
      </c>
      <c r="B587" s="5" t="s">
        <v>335</v>
      </c>
      <c r="C587" s="2"/>
      <c r="D587" s="3">
        <f>SUBTOTAL(9,D584:D586)</f>
        <v>196</v>
      </c>
      <c r="E587" s="4">
        <f>SUBTOTAL(9,E584:E586)</f>
        <v>1169150.3999999999</v>
      </c>
    </row>
    <row r="588" spans="1:5" x14ac:dyDescent="0.25">
      <c r="A588" s="2" t="s">
        <v>190</v>
      </c>
      <c r="B588" s="2" t="s">
        <v>336</v>
      </c>
      <c r="C588" s="2" t="s">
        <v>20</v>
      </c>
      <c r="D588" s="3">
        <v>2685</v>
      </c>
      <c r="E588" s="4">
        <v>10897619.199999999</v>
      </c>
    </row>
    <row r="589" spans="1:5" x14ac:dyDescent="0.25">
      <c r="A589" s="2" t="s">
        <v>190</v>
      </c>
      <c r="B589" s="2" t="s">
        <v>336</v>
      </c>
      <c r="C589" s="2" t="s">
        <v>6</v>
      </c>
      <c r="D589" s="3">
        <v>947</v>
      </c>
      <c r="E589" s="4">
        <v>833416.30000000016</v>
      </c>
    </row>
    <row r="590" spans="1:5" x14ac:dyDescent="0.25">
      <c r="A590" s="2" t="s">
        <v>190</v>
      </c>
      <c r="B590" s="2" t="s">
        <v>336</v>
      </c>
      <c r="C590" s="2" t="s">
        <v>7</v>
      </c>
      <c r="D590" s="3">
        <v>242</v>
      </c>
      <c r="E590" s="4">
        <v>582736</v>
      </c>
    </row>
    <row r="591" spans="1:5" x14ac:dyDescent="0.25">
      <c r="A591" s="2" t="s">
        <v>190</v>
      </c>
      <c r="B591" s="5" t="s">
        <v>337</v>
      </c>
      <c r="C591" s="2"/>
      <c r="D591" s="3">
        <f>SUBTOTAL(9,D588:D590)</f>
        <v>3874</v>
      </c>
      <c r="E591" s="4">
        <f>SUBTOTAL(9,E588:E590)</f>
        <v>12313771.5</v>
      </c>
    </row>
    <row r="592" spans="1:5" x14ac:dyDescent="0.25">
      <c r="A592" s="2" t="s">
        <v>190</v>
      </c>
      <c r="B592" s="2" t="s">
        <v>338</v>
      </c>
      <c r="C592" s="2" t="s">
        <v>156</v>
      </c>
      <c r="D592" s="3">
        <v>785</v>
      </c>
      <c r="E592" s="4">
        <v>2247580.1</v>
      </c>
    </row>
    <row r="593" spans="1:5" x14ac:dyDescent="0.25">
      <c r="A593" s="2" t="s">
        <v>190</v>
      </c>
      <c r="B593" s="5" t="s">
        <v>339</v>
      </c>
      <c r="C593" s="2"/>
      <c r="D593" s="3">
        <f>SUBTOTAL(9,D592:D592)</f>
        <v>785</v>
      </c>
      <c r="E593" s="4">
        <f>SUBTOTAL(9,E592:E592)</f>
        <v>2247580.1</v>
      </c>
    </row>
    <row r="594" spans="1:5" x14ac:dyDescent="0.25">
      <c r="A594" s="2" t="s">
        <v>190</v>
      </c>
      <c r="B594" s="2" t="s">
        <v>340</v>
      </c>
      <c r="C594" s="2" t="s">
        <v>156</v>
      </c>
      <c r="D594" s="3">
        <v>2812</v>
      </c>
      <c r="E594" s="4">
        <v>3132424.6</v>
      </c>
    </row>
    <row r="595" spans="1:5" x14ac:dyDescent="0.25">
      <c r="A595" s="2" t="s">
        <v>190</v>
      </c>
      <c r="B595" s="2" t="s">
        <v>340</v>
      </c>
      <c r="C595" s="2" t="s">
        <v>6</v>
      </c>
      <c r="D595" s="3">
        <v>8</v>
      </c>
      <c r="E595" s="4">
        <v>6652</v>
      </c>
    </row>
    <row r="596" spans="1:5" x14ac:dyDescent="0.25">
      <c r="A596" s="2" t="s">
        <v>190</v>
      </c>
      <c r="B596" s="5" t="s">
        <v>341</v>
      </c>
      <c r="C596" s="2"/>
      <c r="D596" s="3">
        <f>SUBTOTAL(9,D594:D595)</f>
        <v>2820</v>
      </c>
      <c r="E596" s="4">
        <f>SUBTOTAL(9,E594:E595)</f>
        <v>3139076.6</v>
      </c>
    </row>
    <row r="597" spans="1:5" x14ac:dyDescent="0.25">
      <c r="A597" s="2" t="s">
        <v>190</v>
      </c>
      <c r="B597" s="2" t="s">
        <v>342</v>
      </c>
      <c r="C597" s="2" t="s">
        <v>193</v>
      </c>
      <c r="D597" s="3">
        <v>4297</v>
      </c>
      <c r="E597" s="4">
        <v>950403.60000000009</v>
      </c>
    </row>
    <row r="598" spans="1:5" x14ac:dyDescent="0.25">
      <c r="A598" s="2" t="s">
        <v>190</v>
      </c>
      <c r="B598" s="2" t="s">
        <v>342</v>
      </c>
      <c r="C598" s="2" t="s">
        <v>155</v>
      </c>
      <c r="D598" s="3">
        <v>3748</v>
      </c>
      <c r="E598" s="4">
        <v>8253779.9999999991</v>
      </c>
    </row>
    <row r="599" spans="1:5" x14ac:dyDescent="0.25">
      <c r="A599" s="2" t="s">
        <v>190</v>
      </c>
      <c r="B599" s="2" t="s">
        <v>342</v>
      </c>
      <c r="C599" s="2" t="s">
        <v>6</v>
      </c>
      <c r="D599" s="3">
        <v>433</v>
      </c>
      <c r="E599" s="4">
        <v>213036</v>
      </c>
    </row>
    <row r="600" spans="1:5" x14ac:dyDescent="0.25">
      <c r="A600" s="2" t="s">
        <v>190</v>
      </c>
      <c r="B600" s="2" t="s">
        <v>342</v>
      </c>
      <c r="C600" s="2" t="s">
        <v>7</v>
      </c>
      <c r="D600" s="3">
        <v>81</v>
      </c>
      <c r="E600" s="4">
        <v>102825</v>
      </c>
    </row>
    <row r="601" spans="1:5" x14ac:dyDescent="0.25">
      <c r="A601" s="2" t="s">
        <v>190</v>
      </c>
      <c r="B601" s="2" t="s">
        <v>342</v>
      </c>
      <c r="C601" s="2" t="s">
        <v>164</v>
      </c>
      <c r="D601" s="3">
        <v>69</v>
      </c>
      <c r="E601" s="4">
        <v>9580</v>
      </c>
    </row>
    <row r="602" spans="1:5" x14ac:dyDescent="0.25">
      <c r="A602" s="2" t="s">
        <v>190</v>
      </c>
      <c r="B602" s="5" t="s">
        <v>343</v>
      </c>
      <c r="C602" s="2"/>
      <c r="D602" s="3">
        <f>SUBTOTAL(9,D597:D601)</f>
        <v>8628</v>
      </c>
      <c r="E602" s="4">
        <f>SUBTOTAL(9,E597:E601)</f>
        <v>9529624.5999999996</v>
      </c>
    </row>
    <row r="603" spans="1:5" x14ac:dyDescent="0.25">
      <c r="A603" s="2" t="s">
        <v>190</v>
      </c>
      <c r="B603" s="2" t="s">
        <v>344</v>
      </c>
      <c r="C603" s="2" t="s">
        <v>155</v>
      </c>
      <c r="D603" s="3">
        <v>1464</v>
      </c>
      <c r="E603" s="4">
        <v>3052268.4</v>
      </c>
    </row>
    <row r="604" spans="1:5" x14ac:dyDescent="0.25">
      <c r="A604" s="2" t="s">
        <v>190</v>
      </c>
      <c r="B604" s="2" t="s">
        <v>344</v>
      </c>
      <c r="C604" s="2" t="s">
        <v>6</v>
      </c>
      <c r="D604" s="3">
        <v>90</v>
      </c>
      <c r="E604" s="4">
        <v>15897.199999999997</v>
      </c>
    </row>
    <row r="605" spans="1:5" x14ac:dyDescent="0.25">
      <c r="A605" s="2" t="s">
        <v>190</v>
      </c>
      <c r="B605" s="5" t="s">
        <v>345</v>
      </c>
      <c r="C605" s="2"/>
      <c r="D605" s="3">
        <f>SUBTOTAL(9,D603:D604)</f>
        <v>1554</v>
      </c>
      <c r="E605" s="4">
        <f>SUBTOTAL(9,E603:E604)</f>
        <v>3068165.6</v>
      </c>
    </row>
    <row r="606" spans="1:5" x14ac:dyDescent="0.25">
      <c r="A606" s="2" t="s">
        <v>190</v>
      </c>
      <c r="B606" s="2" t="s">
        <v>346</v>
      </c>
      <c r="C606" s="2" t="s">
        <v>6</v>
      </c>
      <c r="D606" s="3">
        <v>389</v>
      </c>
      <c r="E606" s="4">
        <v>337115.8</v>
      </c>
    </row>
    <row r="607" spans="1:5" x14ac:dyDescent="0.25">
      <c r="A607" s="2" t="s">
        <v>190</v>
      </c>
      <c r="B607" s="2" t="s">
        <v>346</v>
      </c>
      <c r="C607" s="2" t="s">
        <v>7</v>
      </c>
      <c r="D607" s="3">
        <v>558</v>
      </c>
      <c r="E607" s="4">
        <v>3040066.6</v>
      </c>
    </row>
    <row r="608" spans="1:5" x14ac:dyDescent="0.25">
      <c r="A608" s="2" t="s">
        <v>190</v>
      </c>
      <c r="B608" s="5" t="s">
        <v>347</v>
      </c>
      <c r="C608" s="2"/>
      <c r="D608" s="3">
        <f>SUBTOTAL(9,D606:D607)</f>
        <v>947</v>
      </c>
      <c r="E608" s="4">
        <f>SUBTOTAL(9,E606:E607)</f>
        <v>3377182.4</v>
      </c>
    </row>
    <row r="609" spans="1:5" x14ac:dyDescent="0.25">
      <c r="A609" s="6" t="s">
        <v>348</v>
      </c>
      <c r="B609" s="6"/>
      <c r="C609" s="6"/>
      <c r="D609" s="7">
        <v>200612</v>
      </c>
      <c r="E609" s="8">
        <v>424243217.60000002</v>
      </c>
    </row>
    <row r="610" spans="1:5" x14ac:dyDescent="0.25">
      <c r="B610" s="1"/>
      <c r="D610" s="9"/>
      <c r="E610" s="10"/>
    </row>
    <row r="611" spans="1:5" x14ac:dyDescent="0.25">
      <c r="A611" s="2" t="s">
        <v>349</v>
      </c>
      <c r="B611" s="2" t="s">
        <v>350</v>
      </c>
      <c r="C611" s="2" t="s">
        <v>351</v>
      </c>
      <c r="D611" s="3">
        <v>3784</v>
      </c>
      <c r="E611" s="4">
        <v>7958220</v>
      </c>
    </row>
    <row r="612" spans="1:5" x14ac:dyDescent="0.25">
      <c r="A612" s="2" t="s">
        <v>349</v>
      </c>
      <c r="B612" s="2" t="s">
        <v>350</v>
      </c>
      <c r="C612" s="2" t="s">
        <v>352</v>
      </c>
      <c r="D612" s="3">
        <v>2274</v>
      </c>
      <c r="E612" s="4">
        <v>1230390</v>
      </c>
    </row>
    <row r="613" spans="1:5" x14ac:dyDescent="0.25">
      <c r="A613" s="2" t="s">
        <v>349</v>
      </c>
      <c r="B613" s="2" t="s">
        <v>350</v>
      </c>
      <c r="C613" s="2" t="s">
        <v>353</v>
      </c>
      <c r="D613" s="3">
        <v>220</v>
      </c>
      <c r="E613" s="4">
        <v>14402.5</v>
      </c>
    </row>
    <row r="614" spans="1:5" x14ac:dyDescent="0.25">
      <c r="A614" s="2" t="s">
        <v>349</v>
      </c>
      <c r="B614" s="2" t="s">
        <v>350</v>
      </c>
      <c r="C614" s="2" t="s">
        <v>6</v>
      </c>
      <c r="D614" s="3">
        <v>537</v>
      </c>
      <c r="E614" s="4">
        <v>336085</v>
      </c>
    </row>
    <row r="615" spans="1:5" x14ac:dyDescent="0.25">
      <c r="A615" s="2" t="s">
        <v>349</v>
      </c>
      <c r="B615" s="5" t="s">
        <v>354</v>
      </c>
      <c r="C615" s="2"/>
      <c r="D615" s="3">
        <f>SUBTOTAL(9,D611:D614)</f>
        <v>6815</v>
      </c>
      <c r="E615" s="4">
        <f>SUBTOTAL(9,E611:E614)</f>
        <v>9539097.5</v>
      </c>
    </row>
    <row r="616" spans="1:5" x14ac:dyDescent="0.25">
      <c r="A616" s="2" t="s">
        <v>349</v>
      </c>
      <c r="B616" s="2" t="s">
        <v>355</v>
      </c>
      <c r="C616" s="2" t="s">
        <v>352</v>
      </c>
      <c r="D616" s="3">
        <v>686</v>
      </c>
      <c r="E616" s="4">
        <v>3184068</v>
      </c>
    </row>
    <row r="617" spans="1:5" x14ac:dyDescent="0.25">
      <c r="A617" s="2" t="s">
        <v>349</v>
      </c>
      <c r="B617" s="5" t="s">
        <v>356</v>
      </c>
      <c r="C617" s="2"/>
      <c r="D617" s="3">
        <f>SUBTOTAL(9,D616:D616)</f>
        <v>686</v>
      </c>
      <c r="E617" s="4">
        <f>SUBTOTAL(9,E616:E616)</f>
        <v>3184068</v>
      </c>
    </row>
    <row r="618" spans="1:5" x14ac:dyDescent="0.25">
      <c r="A618" s="2" t="s">
        <v>349</v>
      </c>
      <c r="B618" s="2" t="s">
        <v>357</v>
      </c>
      <c r="C618" s="2" t="s">
        <v>352</v>
      </c>
      <c r="D618" s="3">
        <v>354</v>
      </c>
      <c r="E618" s="4">
        <v>2052780</v>
      </c>
    </row>
    <row r="619" spans="1:5" x14ac:dyDescent="0.25">
      <c r="A619" s="2" t="s">
        <v>349</v>
      </c>
      <c r="B619" s="2" t="s">
        <v>357</v>
      </c>
      <c r="C619" s="2" t="s">
        <v>6</v>
      </c>
      <c r="D619" s="3">
        <v>26</v>
      </c>
      <c r="E619" s="4">
        <v>9580</v>
      </c>
    </row>
    <row r="620" spans="1:5" x14ac:dyDescent="0.25">
      <c r="A620" s="2" t="s">
        <v>349</v>
      </c>
      <c r="B620" s="5" t="s">
        <v>358</v>
      </c>
      <c r="C620" s="2"/>
      <c r="D620" s="3">
        <f>SUBTOTAL(9,D618:D619)</f>
        <v>380</v>
      </c>
      <c r="E620" s="4">
        <f>SUBTOTAL(9,E618:E619)</f>
        <v>2062360</v>
      </c>
    </row>
    <row r="621" spans="1:5" x14ac:dyDescent="0.25">
      <c r="A621" s="2" t="s">
        <v>349</v>
      </c>
      <c r="B621" s="2" t="s">
        <v>359</v>
      </c>
      <c r="C621" s="2" t="s">
        <v>352</v>
      </c>
      <c r="D621" s="3">
        <v>862</v>
      </c>
      <c r="E621" s="4">
        <v>4241376</v>
      </c>
    </row>
    <row r="622" spans="1:5" x14ac:dyDescent="0.25">
      <c r="A622" s="2" t="s">
        <v>349</v>
      </c>
      <c r="B622" s="2" t="s">
        <v>359</v>
      </c>
      <c r="C622" s="2" t="s">
        <v>6</v>
      </c>
      <c r="D622" s="3">
        <v>91</v>
      </c>
      <c r="E622" s="4">
        <v>71850</v>
      </c>
    </row>
    <row r="623" spans="1:5" x14ac:dyDescent="0.25">
      <c r="A623" s="2" t="s">
        <v>349</v>
      </c>
      <c r="B623" s="5" t="s">
        <v>360</v>
      </c>
      <c r="C623" s="2"/>
      <c r="D623" s="3">
        <f>SUBTOTAL(9,D621:D622)</f>
        <v>953</v>
      </c>
      <c r="E623" s="4">
        <f>SUBTOTAL(9,E621:E622)</f>
        <v>4313226</v>
      </c>
    </row>
    <row r="624" spans="1:5" x14ac:dyDescent="0.25">
      <c r="A624" s="2" t="s">
        <v>349</v>
      </c>
      <c r="B624" s="2" t="s">
        <v>361</v>
      </c>
      <c r="C624" s="2" t="s">
        <v>362</v>
      </c>
      <c r="D624" s="3">
        <v>1</v>
      </c>
      <c r="E624" s="4">
        <v>262</v>
      </c>
    </row>
    <row r="625" spans="1:5" x14ac:dyDescent="0.25">
      <c r="A625" s="2" t="s">
        <v>349</v>
      </c>
      <c r="B625" s="2" t="s">
        <v>361</v>
      </c>
      <c r="C625" s="2" t="s">
        <v>351</v>
      </c>
      <c r="D625" s="3">
        <v>187</v>
      </c>
      <c r="E625" s="4">
        <v>1447335</v>
      </c>
    </row>
    <row r="626" spans="1:5" x14ac:dyDescent="0.25">
      <c r="A626" s="2" t="s">
        <v>349</v>
      </c>
      <c r="B626" s="2" t="s">
        <v>361</v>
      </c>
      <c r="C626" s="2" t="s">
        <v>352</v>
      </c>
      <c r="D626" s="3">
        <v>72</v>
      </c>
      <c r="E626" s="4">
        <v>522846</v>
      </c>
    </row>
    <row r="627" spans="1:5" x14ac:dyDescent="0.25">
      <c r="A627" s="2" t="s">
        <v>349</v>
      </c>
      <c r="B627" s="2" t="s">
        <v>361</v>
      </c>
      <c r="C627" s="2" t="s">
        <v>6</v>
      </c>
      <c r="D627" s="3">
        <v>7</v>
      </c>
      <c r="E627" s="4">
        <v>9015</v>
      </c>
    </row>
    <row r="628" spans="1:5" x14ac:dyDescent="0.25">
      <c r="A628" s="2" t="s">
        <v>349</v>
      </c>
      <c r="B628" s="5" t="s">
        <v>363</v>
      </c>
      <c r="C628" s="2"/>
      <c r="D628" s="3">
        <f>SUBTOTAL(9,D624:D627)</f>
        <v>267</v>
      </c>
      <c r="E628" s="4">
        <f>SUBTOTAL(9,E624:E627)</f>
        <v>1979458</v>
      </c>
    </row>
    <row r="629" spans="1:5" x14ac:dyDescent="0.25">
      <c r="A629" s="2" t="s">
        <v>349</v>
      </c>
      <c r="B629" s="2" t="s">
        <v>364</v>
      </c>
      <c r="C629" s="2" t="s">
        <v>154</v>
      </c>
      <c r="D629" s="3">
        <v>1710</v>
      </c>
      <c r="E629" s="4">
        <v>3074464.1</v>
      </c>
    </row>
    <row r="630" spans="1:5" x14ac:dyDescent="0.25">
      <c r="A630" s="2" t="s">
        <v>349</v>
      </c>
      <c r="B630" s="2" t="s">
        <v>364</v>
      </c>
      <c r="C630" s="2" t="s">
        <v>352</v>
      </c>
      <c r="D630" s="3">
        <v>48</v>
      </c>
      <c r="E630" s="4">
        <v>39930</v>
      </c>
    </row>
    <row r="631" spans="1:5" x14ac:dyDescent="0.25">
      <c r="A631" s="2" t="s">
        <v>349</v>
      </c>
      <c r="B631" s="5" t="s">
        <v>365</v>
      </c>
      <c r="C631" s="2"/>
      <c r="D631" s="3">
        <f>SUBTOTAL(9,D629:D630)</f>
        <v>1758</v>
      </c>
      <c r="E631" s="4">
        <f>SUBTOTAL(9,E629:E630)</f>
        <v>3114394.1</v>
      </c>
    </row>
    <row r="632" spans="1:5" x14ac:dyDescent="0.25">
      <c r="A632" s="2" t="s">
        <v>349</v>
      </c>
      <c r="B632" s="2" t="s">
        <v>366</v>
      </c>
      <c r="C632" s="2" t="s">
        <v>362</v>
      </c>
      <c r="D632" s="3">
        <v>184</v>
      </c>
      <c r="E632" s="4">
        <v>281384</v>
      </c>
    </row>
    <row r="633" spans="1:5" x14ac:dyDescent="0.25">
      <c r="A633" s="2" t="s">
        <v>349</v>
      </c>
      <c r="B633" s="2" t="s">
        <v>366</v>
      </c>
      <c r="C633" s="2" t="s">
        <v>351</v>
      </c>
      <c r="D633" s="3">
        <v>1548</v>
      </c>
      <c r="E633" s="4">
        <v>5722470</v>
      </c>
    </row>
    <row r="634" spans="1:5" x14ac:dyDescent="0.25">
      <c r="A634" s="2" t="s">
        <v>349</v>
      </c>
      <c r="B634" s="2" t="s">
        <v>366</v>
      </c>
      <c r="C634" s="2" t="s">
        <v>352</v>
      </c>
      <c r="D634" s="3">
        <v>2244</v>
      </c>
      <c r="E634" s="4">
        <v>2150232</v>
      </c>
    </row>
    <row r="635" spans="1:5" x14ac:dyDescent="0.25">
      <c r="A635" s="2" t="s">
        <v>349</v>
      </c>
      <c r="B635" s="2" t="s">
        <v>366</v>
      </c>
      <c r="C635" s="2" t="s">
        <v>6</v>
      </c>
      <c r="D635" s="3">
        <v>317</v>
      </c>
      <c r="E635" s="4">
        <v>273305</v>
      </c>
    </row>
    <row r="636" spans="1:5" x14ac:dyDescent="0.25">
      <c r="A636" s="2" t="s">
        <v>349</v>
      </c>
      <c r="B636" s="5" t="s">
        <v>367</v>
      </c>
      <c r="C636" s="2"/>
      <c r="D636" s="3">
        <f>SUBTOTAL(9,D632:D635)</f>
        <v>4293</v>
      </c>
      <c r="E636" s="4">
        <f>SUBTOTAL(9,E632:E635)</f>
        <v>8427391</v>
      </c>
    </row>
    <row r="637" spans="1:5" x14ac:dyDescent="0.25">
      <c r="A637" s="2" t="s">
        <v>349</v>
      </c>
      <c r="B637" s="2" t="s">
        <v>368</v>
      </c>
      <c r="C637" s="2" t="s">
        <v>351</v>
      </c>
      <c r="D637" s="3">
        <v>712</v>
      </c>
      <c r="E637" s="4">
        <v>2672010</v>
      </c>
    </row>
    <row r="638" spans="1:5" x14ac:dyDescent="0.25">
      <c r="A638" s="2" t="s">
        <v>349</v>
      </c>
      <c r="B638" s="2" t="s">
        <v>368</v>
      </c>
      <c r="C638" s="2" t="s">
        <v>352</v>
      </c>
      <c r="D638" s="3">
        <v>80</v>
      </c>
      <c r="E638" s="4">
        <v>798179.99999999988</v>
      </c>
    </row>
    <row r="639" spans="1:5" x14ac:dyDescent="0.25">
      <c r="A639" s="2" t="s">
        <v>349</v>
      </c>
      <c r="B639" s="2" t="s">
        <v>368</v>
      </c>
      <c r="C639" s="2" t="s">
        <v>6</v>
      </c>
      <c r="D639" s="3">
        <v>1</v>
      </c>
      <c r="E639" s="4">
        <v>1045</v>
      </c>
    </row>
    <row r="640" spans="1:5" x14ac:dyDescent="0.25">
      <c r="A640" s="2" t="s">
        <v>349</v>
      </c>
      <c r="B640" s="5" t="s">
        <v>369</v>
      </c>
      <c r="C640" s="2"/>
      <c r="D640" s="3">
        <f>SUBTOTAL(9,D637:D639)</f>
        <v>793</v>
      </c>
      <c r="E640" s="4">
        <f>SUBTOTAL(9,E637:E639)</f>
        <v>3471235</v>
      </c>
    </row>
    <row r="641" spans="1:5" x14ac:dyDescent="0.25">
      <c r="A641" s="2" t="s">
        <v>349</v>
      </c>
      <c r="B641" s="2" t="s">
        <v>370</v>
      </c>
      <c r="C641" s="2" t="s">
        <v>362</v>
      </c>
      <c r="D641" s="3">
        <v>2</v>
      </c>
      <c r="E641" s="4">
        <v>100</v>
      </c>
    </row>
    <row r="642" spans="1:5" x14ac:dyDescent="0.25">
      <c r="A642" s="2" t="s">
        <v>349</v>
      </c>
      <c r="B642" s="2" t="s">
        <v>370</v>
      </c>
      <c r="C642" s="2" t="s">
        <v>352</v>
      </c>
      <c r="D642" s="3">
        <v>2032</v>
      </c>
      <c r="E642" s="4">
        <v>5975922</v>
      </c>
    </row>
    <row r="643" spans="1:5" x14ac:dyDescent="0.25">
      <c r="A643" s="2" t="s">
        <v>349</v>
      </c>
      <c r="B643" s="2" t="s">
        <v>370</v>
      </c>
      <c r="C643" s="2" t="s">
        <v>6</v>
      </c>
      <c r="D643" s="3">
        <v>19</v>
      </c>
      <c r="E643" s="4">
        <v>29095.100000000002</v>
      </c>
    </row>
    <row r="644" spans="1:5" x14ac:dyDescent="0.25">
      <c r="A644" s="2" t="s">
        <v>349</v>
      </c>
      <c r="B644" s="5" t="s">
        <v>371</v>
      </c>
      <c r="C644" s="2"/>
      <c r="D644" s="3">
        <f>SUBTOTAL(9,D641:D643)</f>
        <v>2053</v>
      </c>
      <c r="E644" s="4">
        <f>SUBTOTAL(9,E641:E643)</f>
        <v>6005117.0999999996</v>
      </c>
    </row>
    <row r="645" spans="1:5" x14ac:dyDescent="0.25">
      <c r="A645" s="2" t="s">
        <v>349</v>
      </c>
      <c r="B645" s="2" t="s">
        <v>372</v>
      </c>
      <c r="C645" s="2" t="s">
        <v>362</v>
      </c>
      <c r="D645" s="3">
        <v>9275</v>
      </c>
      <c r="E645" s="4">
        <v>4551705.8999999985</v>
      </c>
    </row>
    <row r="646" spans="1:5" x14ac:dyDescent="0.25">
      <c r="A646" s="2" t="s">
        <v>349</v>
      </c>
      <c r="B646" s="2" t="s">
        <v>372</v>
      </c>
      <c r="C646" s="2" t="s">
        <v>154</v>
      </c>
      <c r="D646" s="3">
        <v>15801</v>
      </c>
      <c r="E646" s="4">
        <v>20498703.800000001</v>
      </c>
    </row>
    <row r="647" spans="1:5" x14ac:dyDescent="0.25">
      <c r="A647" s="2" t="s">
        <v>349</v>
      </c>
      <c r="B647" s="5" t="s">
        <v>373</v>
      </c>
      <c r="C647" s="2"/>
      <c r="D647" s="3">
        <f>SUBTOTAL(9,D645:D646)</f>
        <v>25076</v>
      </c>
      <c r="E647" s="4">
        <f>SUBTOTAL(9,E645:E646)</f>
        <v>25050409.699999999</v>
      </c>
    </row>
    <row r="648" spans="1:5" x14ac:dyDescent="0.25">
      <c r="A648" s="2" t="s">
        <v>349</v>
      </c>
      <c r="B648" s="2" t="s">
        <v>374</v>
      </c>
      <c r="C648" s="2" t="s">
        <v>351</v>
      </c>
      <c r="D648" s="3">
        <v>438</v>
      </c>
      <c r="E648" s="4">
        <v>4058490</v>
      </c>
    </row>
    <row r="649" spans="1:5" x14ac:dyDescent="0.25">
      <c r="A649" s="2" t="s">
        <v>349</v>
      </c>
      <c r="B649" s="5" t="s">
        <v>375</v>
      </c>
      <c r="C649" s="2"/>
      <c r="D649" s="3">
        <f>SUBTOTAL(9,D648:D648)</f>
        <v>438</v>
      </c>
      <c r="E649" s="4">
        <f>SUBTOTAL(9,E648:E648)</f>
        <v>4058490</v>
      </c>
    </row>
    <row r="650" spans="1:5" x14ac:dyDescent="0.25">
      <c r="A650" s="2" t="s">
        <v>349</v>
      </c>
      <c r="B650" s="2" t="s">
        <v>376</v>
      </c>
      <c r="C650" s="2" t="s">
        <v>351</v>
      </c>
      <c r="D650" s="3">
        <v>6806</v>
      </c>
      <c r="E650" s="4">
        <v>38677263.799999997</v>
      </c>
    </row>
    <row r="651" spans="1:5" x14ac:dyDescent="0.25">
      <c r="A651" s="2" t="s">
        <v>349</v>
      </c>
      <c r="B651" s="2" t="s">
        <v>376</v>
      </c>
      <c r="C651" s="2" t="s">
        <v>377</v>
      </c>
      <c r="D651" s="3">
        <v>1620</v>
      </c>
      <c r="E651" s="4">
        <v>5475647.7999999998</v>
      </c>
    </row>
    <row r="652" spans="1:5" x14ac:dyDescent="0.25">
      <c r="A652" s="2" t="s">
        <v>349</v>
      </c>
      <c r="B652" s="2" t="s">
        <v>376</v>
      </c>
      <c r="C652" s="2" t="s">
        <v>352</v>
      </c>
      <c r="D652" s="3">
        <v>782</v>
      </c>
      <c r="E652" s="4">
        <v>2687361</v>
      </c>
    </row>
    <row r="653" spans="1:5" x14ac:dyDescent="0.25">
      <c r="A653" s="2" t="s">
        <v>349</v>
      </c>
      <c r="B653" s="2" t="s">
        <v>376</v>
      </c>
      <c r="C653" s="2" t="s">
        <v>6</v>
      </c>
      <c r="D653" s="3">
        <v>1006</v>
      </c>
      <c r="E653" s="4">
        <v>1574550.1999999997</v>
      </c>
    </row>
    <row r="654" spans="1:5" x14ac:dyDescent="0.25">
      <c r="A654" s="2" t="s">
        <v>349</v>
      </c>
      <c r="B654" s="5" t="s">
        <v>378</v>
      </c>
      <c r="C654" s="2"/>
      <c r="D654" s="3">
        <f>SUBTOTAL(9,D650:D653)</f>
        <v>10214</v>
      </c>
      <c r="E654" s="4">
        <f>SUBTOTAL(9,E650:E653)</f>
        <v>48414822.799999997</v>
      </c>
    </row>
    <row r="655" spans="1:5" x14ac:dyDescent="0.25">
      <c r="A655" s="2" t="s">
        <v>349</v>
      </c>
      <c r="B655" s="2" t="s">
        <v>379</v>
      </c>
      <c r="C655" s="2" t="s">
        <v>163</v>
      </c>
      <c r="D655" s="3">
        <v>4782</v>
      </c>
      <c r="E655" s="4">
        <v>2910850.3530489439</v>
      </c>
    </row>
    <row r="656" spans="1:5" x14ac:dyDescent="0.25">
      <c r="A656" s="2" t="s">
        <v>349</v>
      </c>
      <c r="B656" s="5" t="s">
        <v>380</v>
      </c>
      <c r="C656" s="2"/>
      <c r="D656" s="3">
        <f>SUBTOTAL(9,D655:D655)</f>
        <v>4782</v>
      </c>
      <c r="E656" s="4">
        <f>SUBTOTAL(9,E655:E655)</f>
        <v>2910850.3530489439</v>
      </c>
    </row>
    <row r="657" spans="1:5" x14ac:dyDescent="0.25">
      <c r="A657" s="2" t="s">
        <v>349</v>
      </c>
      <c r="B657" s="2" t="s">
        <v>381</v>
      </c>
      <c r="C657" s="2" t="s">
        <v>163</v>
      </c>
      <c r="D657" s="3">
        <v>119</v>
      </c>
      <c r="E657" s="4">
        <v>71564.574478542811</v>
      </c>
    </row>
    <row r="658" spans="1:5" x14ac:dyDescent="0.25">
      <c r="A658" s="2" t="s">
        <v>349</v>
      </c>
      <c r="B658" s="2" t="s">
        <v>381</v>
      </c>
      <c r="C658" s="2" t="s">
        <v>351</v>
      </c>
      <c r="D658" s="3">
        <v>1005</v>
      </c>
      <c r="E658" s="4">
        <v>7465296.6999999993</v>
      </c>
    </row>
    <row r="659" spans="1:5" x14ac:dyDescent="0.25">
      <c r="A659" s="2" t="s">
        <v>349</v>
      </c>
      <c r="B659" s="2" t="s">
        <v>381</v>
      </c>
      <c r="C659" s="2" t="s">
        <v>382</v>
      </c>
      <c r="D659" s="3">
        <v>63</v>
      </c>
      <c r="E659" s="4">
        <v>161550</v>
      </c>
    </row>
    <row r="660" spans="1:5" x14ac:dyDescent="0.25">
      <c r="A660" s="2" t="s">
        <v>349</v>
      </c>
      <c r="B660" s="2" t="s">
        <v>381</v>
      </c>
      <c r="C660" s="2" t="s">
        <v>352</v>
      </c>
      <c r="D660" s="3">
        <v>23</v>
      </c>
      <c r="E660" s="4">
        <v>61065</v>
      </c>
    </row>
    <row r="661" spans="1:5" x14ac:dyDescent="0.25">
      <c r="A661" s="2" t="s">
        <v>349</v>
      </c>
      <c r="B661" s="2" t="s">
        <v>381</v>
      </c>
      <c r="C661" s="2" t="s">
        <v>6</v>
      </c>
      <c r="D661" s="3">
        <v>19</v>
      </c>
      <c r="E661" s="4">
        <v>25925.100000000002</v>
      </c>
    </row>
    <row r="662" spans="1:5" x14ac:dyDescent="0.25">
      <c r="A662" s="2" t="s">
        <v>349</v>
      </c>
      <c r="B662" s="5" t="s">
        <v>383</v>
      </c>
      <c r="C662" s="2"/>
      <c r="D662" s="3">
        <f>SUBTOTAL(9,D657:D661)</f>
        <v>1229</v>
      </c>
      <c r="E662" s="4">
        <f>SUBTOTAL(9,E657:E661)</f>
        <v>7785401.3744785413</v>
      </c>
    </row>
    <row r="663" spans="1:5" x14ac:dyDescent="0.25">
      <c r="A663" s="2" t="s">
        <v>349</v>
      </c>
      <c r="B663" s="2" t="s">
        <v>384</v>
      </c>
      <c r="C663" s="2" t="s">
        <v>362</v>
      </c>
      <c r="D663" s="3">
        <v>545</v>
      </c>
      <c r="E663" s="4">
        <v>559952.4</v>
      </c>
    </row>
    <row r="664" spans="1:5" x14ac:dyDescent="0.25">
      <c r="A664" s="2" t="s">
        <v>349</v>
      </c>
      <c r="B664" s="2" t="s">
        <v>384</v>
      </c>
      <c r="C664" s="2" t="s">
        <v>154</v>
      </c>
      <c r="D664" s="3">
        <v>10658</v>
      </c>
      <c r="E664" s="4">
        <v>35466016.299999997</v>
      </c>
    </row>
    <row r="665" spans="1:5" x14ac:dyDescent="0.25">
      <c r="A665" s="2" t="s">
        <v>349</v>
      </c>
      <c r="B665" s="2" t="s">
        <v>384</v>
      </c>
      <c r="C665" s="2" t="s">
        <v>163</v>
      </c>
      <c r="D665" s="3">
        <v>3270</v>
      </c>
      <c r="E665" s="4">
        <v>1966522.3407128996</v>
      </c>
    </row>
    <row r="666" spans="1:5" x14ac:dyDescent="0.25">
      <c r="A666" s="2" t="s">
        <v>349</v>
      </c>
      <c r="B666" s="5" t="s">
        <v>385</v>
      </c>
      <c r="C666" s="2"/>
      <c r="D666" s="3">
        <f>SUBTOTAL(9,D663:D665)</f>
        <v>14473</v>
      </c>
      <c r="E666" s="4">
        <f>SUBTOTAL(9,E663:E665)</f>
        <v>37992491.040712893</v>
      </c>
    </row>
    <row r="667" spans="1:5" x14ac:dyDescent="0.25">
      <c r="A667" s="2" t="s">
        <v>349</v>
      </c>
      <c r="B667" s="2" t="s">
        <v>386</v>
      </c>
      <c r="C667" s="2" t="s">
        <v>362</v>
      </c>
      <c r="D667" s="3">
        <v>2308</v>
      </c>
      <c r="E667" s="4">
        <v>1362682.6</v>
      </c>
    </row>
    <row r="668" spans="1:5" x14ac:dyDescent="0.25">
      <c r="A668" s="2" t="s">
        <v>349</v>
      </c>
      <c r="B668" s="2" t="s">
        <v>386</v>
      </c>
      <c r="C668" s="2" t="s">
        <v>154</v>
      </c>
      <c r="D668" s="3">
        <v>1909</v>
      </c>
      <c r="E668" s="4">
        <v>1808499.8</v>
      </c>
    </row>
    <row r="669" spans="1:5" x14ac:dyDescent="0.25">
      <c r="A669" s="2" t="s">
        <v>349</v>
      </c>
      <c r="B669" s="5" t="s">
        <v>387</v>
      </c>
      <c r="C669" s="2"/>
      <c r="D669" s="3">
        <f>SUBTOTAL(9,D667:D668)</f>
        <v>4217</v>
      </c>
      <c r="E669" s="4">
        <f>SUBTOTAL(9,E667:E668)</f>
        <v>3171182.4000000004</v>
      </c>
    </row>
    <row r="670" spans="1:5" x14ac:dyDescent="0.25">
      <c r="A670" s="2" t="s">
        <v>349</v>
      </c>
      <c r="B670" s="2" t="s">
        <v>388</v>
      </c>
      <c r="C670" s="2" t="s">
        <v>351</v>
      </c>
      <c r="D670" s="3">
        <v>1930</v>
      </c>
      <c r="E670" s="4">
        <v>8671637.3214285709</v>
      </c>
    </row>
    <row r="671" spans="1:5" x14ac:dyDescent="0.25">
      <c r="A671" s="2" t="s">
        <v>349</v>
      </c>
      <c r="B671" s="2" t="s">
        <v>388</v>
      </c>
      <c r="C671" s="2" t="s">
        <v>352</v>
      </c>
      <c r="D671" s="3">
        <v>396</v>
      </c>
      <c r="E671" s="4">
        <v>1598285.7000000002</v>
      </c>
    </row>
    <row r="672" spans="1:5" x14ac:dyDescent="0.25">
      <c r="A672" s="2" t="s">
        <v>349</v>
      </c>
      <c r="B672" s="2" t="s">
        <v>388</v>
      </c>
      <c r="C672" s="2" t="s">
        <v>6</v>
      </c>
      <c r="D672" s="3">
        <v>17</v>
      </c>
      <c r="E672" s="4">
        <v>26730</v>
      </c>
    </row>
    <row r="673" spans="1:5" x14ac:dyDescent="0.25">
      <c r="A673" s="2" t="s">
        <v>349</v>
      </c>
      <c r="B673" s="5" t="s">
        <v>389</v>
      </c>
      <c r="C673" s="2"/>
      <c r="D673" s="3">
        <f>SUBTOTAL(9,D670:D672)</f>
        <v>2343</v>
      </c>
      <c r="E673" s="4">
        <f>SUBTOTAL(9,E670:E672)</f>
        <v>10296653.02142857</v>
      </c>
    </row>
    <row r="674" spans="1:5" x14ac:dyDescent="0.25">
      <c r="A674" s="2" t="s">
        <v>349</v>
      </c>
      <c r="B674" s="2" t="s">
        <v>390</v>
      </c>
      <c r="C674" s="2" t="s">
        <v>154</v>
      </c>
      <c r="D674" s="3">
        <v>1844</v>
      </c>
      <c r="E674" s="4">
        <v>3655743.4</v>
      </c>
    </row>
    <row r="675" spans="1:5" x14ac:dyDescent="0.25">
      <c r="A675" s="2" t="s">
        <v>349</v>
      </c>
      <c r="B675" s="5" t="s">
        <v>391</v>
      </c>
      <c r="C675" s="2"/>
      <c r="D675" s="3">
        <f>SUBTOTAL(9,D674:D674)</f>
        <v>1844</v>
      </c>
      <c r="E675" s="4">
        <f>SUBTOTAL(9,E674:E674)</f>
        <v>3655743.4</v>
      </c>
    </row>
    <row r="676" spans="1:5" x14ac:dyDescent="0.25">
      <c r="A676" s="2" t="s">
        <v>349</v>
      </c>
      <c r="B676" s="2" t="s">
        <v>392</v>
      </c>
      <c r="C676" s="2" t="s">
        <v>154</v>
      </c>
      <c r="D676" s="3">
        <v>7027</v>
      </c>
      <c r="E676" s="4">
        <v>11948033.5</v>
      </c>
    </row>
    <row r="677" spans="1:5" x14ac:dyDescent="0.25">
      <c r="A677" s="2" t="s">
        <v>349</v>
      </c>
      <c r="B677" s="2" t="s">
        <v>392</v>
      </c>
      <c r="C677" s="2" t="s">
        <v>17</v>
      </c>
      <c r="D677" s="3">
        <v>26</v>
      </c>
      <c r="E677" s="4">
        <v>8202.2000000000007</v>
      </c>
    </row>
    <row r="678" spans="1:5" x14ac:dyDescent="0.25">
      <c r="A678" s="2" t="s">
        <v>349</v>
      </c>
      <c r="B678" s="2" t="s">
        <v>392</v>
      </c>
      <c r="C678" s="2" t="s">
        <v>163</v>
      </c>
      <c r="D678" s="3">
        <v>6367</v>
      </c>
      <c r="E678" s="4">
        <v>3829005.4260914461</v>
      </c>
    </row>
    <row r="679" spans="1:5" x14ac:dyDescent="0.25">
      <c r="A679" s="2" t="s">
        <v>349</v>
      </c>
      <c r="B679" s="2" t="s">
        <v>392</v>
      </c>
      <c r="C679" s="2" t="s">
        <v>173</v>
      </c>
      <c r="D679" s="3">
        <v>121</v>
      </c>
      <c r="E679" s="4">
        <v>13583.1</v>
      </c>
    </row>
    <row r="680" spans="1:5" x14ac:dyDescent="0.25">
      <c r="A680" s="2" t="s">
        <v>349</v>
      </c>
      <c r="B680" s="5" t="s">
        <v>393</v>
      </c>
      <c r="C680" s="2"/>
      <c r="D680" s="3">
        <f>SUBTOTAL(9,D676:D679)</f>
        <v>13541</v>
      </c>
      <c r="E680" s="4">
        <f>SUBTOTAL(9,E676:E679)</f>
        <v>15798824.226091444</v>
      </c>
    </row>
    <row r="681" spans="1:5" x14ac:dyDescent="0.25">
      <c r="A681" s="2" t="s">
        <v>349</v>
      </c>
      <c r="B681" s="2" t="s">
        <v>394</v>
      </c>
      <c r="C681" s="2" t="s">
        <v>362</v>
      </c>
      <c r="D681" s="3">
        <v>3819</v>
      </c>
      <c r="E681" s="4">
        <v>2796237.6</v>
      </c>
    </row>
    <row r="682" spans="1:5" x14ac:dyDescent="0.25">
      <c r="A682" s="2" t="s">
        <v>349</v>
      </c>
      <c r="B682" s="2" t="s">
        <v>394</v>
      </c>
      <c r="C682" s="2" t="s">
        <v>154</v>
      </c>
      <c r="D682" s="3">
        <v>1420</v>
      </c>
      <c r="E682" s="4">
        <v>1690531</v>
      </c>
    </row>
    <row r="683" spans="1:5" x14ac:dyDescent="0.25">
      <c r="A683" s="2" t="s">
        <v>349</v>
      </c>
      <c r="B683" s="5" t="s">
        <v>395</v>
      </c>
      <c r="C683" s="2"/>
      <c r="D683" s="3">
        <f>SUBTOTAL(9,D681:D682)</f>
        <v>5239</v>
      </c>
      <c r="E683" s="4">
        <f>SUBTOTAL(9,E681:E682)</f>
        <v>4486768.5999999996</v>
      </c>
    </row>
    <row r="684" spans="1:5" x14ac:dyDescent="0.25">
      <c r="A684" s="2" t="s">
        <v>349</v>
      </c>
      <c r="B684" s="2" t="s">
        <v>396</v>
      </c>
      <c r="C684" s="2" t="s">
        <v>351</v>
      </c>
      <c r="D684" s="3">
        <v>3345</v>
      </c>
      <c r="E684" s="4">
        <v>8704505</v>
      </c>
    </row>
    <row r="685" spans="1:5" x14ac:dyDescent="0.25">
      <c r="A685" s="2" t="s">
        <v>349</v>
      </c>
      <c r="B685" s="2" t="s">
        <v>396</v>
      </c>
      <c r="C685" s="2" t="s">
        <v>352</v>
      </c>
      <c r="D685" s="3">
        <v>1489</v>
      </c>
      <c r="E685" s="4">
        <v>2510412</v>
      </c>
    </row>
    <row r="686" spans="1:5" x14ac:dyDescent="0.25">
      <c r="A686" s="2" t="s">
        <v>349</v>
      </c>
      <c r="B686" s="2" t="s">
        <v>396</v>
      </c>
      <c r="C686" s="2" t="s">
        <v>6</v>
      </c>
      <c r="D686" s="3">
        <v>130</v>
      </c>
      <c r="E686" s="4">
        <v>101970</v>
      </c>
    </row>
    <row r="687" spans="1:5" x14ac:dyDescent="0.25">
      <c r="A687" s="2" t="s">
        <v>349</v>
      </c>
      <c r="B687" s="5" t="s">
        <v>397</v>
      </c>
      <c r="C687" s="2"/>
      <c r="D687" s="3">
        <f>SUBTOTAL(9,D684:D686)</f>
        <v>4964</v>
      </c>
      <c r="E687" s="4">
        <f>SUBTOTAL(9,E684:E686)</f>
        <v>11316887</v>
      </c>
    </row>
    <row r="688" spans="1:5" x14ac:dyDescent="0.25">
      <c r="A688" s="2" t="s">
        <v>349</v>
      </c>
      <c r="B688" s="2" t="s">
        <v>398</v>
      </c>
      <c r="C688" s="2" t="s">
        <v>352</v>
      </c>
      <c r="D688" s="3">
        <v>1311</v>
      </c>
      <c r="E688" s="4">
        <v>3865944</v>
      </c>
    </row>
    <row r="689" spans="1:5" x14ac:dyDescent="0.25">
      <c r="A689" s="2" t="s">
        <v>349</v>
      </c>
      <c r="B689" s="2" t="s">
        <v>398</v>
      </c>
      <c r="C689" s="2" t="s">
        <v>6</v>
      </c>
      <c r="D689" s="3">
        <v>1</v>
      </c>
      <c r="E689" s="4">
        <v>3276</v>
      </c>
    </row>
    <row r="690" spans="1:5" x14ac:dyDescent="0.25">
      <c r="A690" s="2" t="s">
        <v>349</v>
      </c>
      <c r="B690" s="5" t="s">
        <v>399</v>
      </c>
      <c r="C690" s="2"/>
      <c r="D690" s="3">
        <f>SUBTOTAL(9,D688:D689)</f>
        <v>1312</v>
      </c>
      <c r="E690" s="4">
        <f>SUBTOTAL(9,E688:E689)</f>
        <v>3869220</v>
      </c>
    </row>
    <row r="691" spans="1:5" x14ac:dyDescent="0.25">
      <c r="A691" s="2" t="s">
        <v>349</v>
      </c>
      <c r="B691" s="2" t="s">
        <v>400</v>
      </c>
      <c r="C691" s="2" t="s">
        <v>401</v>
      </c>
      <c r="D691" s="3">
        <v>565</v>
      </c>
      <c r="E691" s="4">
        <v>335484.59999999998</v>
      </c>
    </row>
    <row r="692" spans="1:5" x14ac:dyDescent="0.25">
      <c r="A692" s="2" t="s">
        <v>349</v>
      </c>
      <c r="B692" s="2" t="s">
        <v>400</v>
      </c>
      <c r="C692" s="2" t="s">
        <v>351</v>
      </c>
      <c r="D692" s="3">
        <v>6027</v>
      </c>
      <c r="E692" s="4">
        <v>37055406.178571425</v>
      </c>
    </row>
    <row r="693" spans="1:5" x14ac:dyDescent="0.25">
      <c r="A693" s="2" t="s">
        <v>349</v>
      </c>
      <c r="B693" s="2" t="s">
        <v>400</v>
      </c>
      <c r="C693" s="2" t="s">
        <v>382</v>
      </c>
      <c r="D693" s="3">
        <v>1182</v>
      </c>
      <c r="E693" s="4">
        <v>2035174</v>
      </c>
    </row>
    <row r="694" spans="1:5" x14ac:dyDescent="0.25">
      <c r="A694" s="2" t="s">
        <v>349</v>
      </c>
      <c r="B694" s="2" t="s">
        <v>400</v>
      </c>
      <c r="C694" s="2" t="s">
        <v>352</v>
      </c>
      <c r="D694" s="3">
        <v>1944</v>
      </c>
      <c r="E694" s="4">
        <v>6986228.5999999996</v>
      </c>
    </row>
    <row r="695" spans="1:5" x14ac:dyDescent="0.25">
      <c r="A695" s="2" t="s">
        <v>349</v>
      </c>
      <c r="B695" s="2" t="s">
        <v>400</v>
      </c>
      <c r="C695" s="2" t="s">
        <v>6</v>
      </c>
      <c r="D695" s="3">
        <v>183</v>
      </c>
      <c r="E695" s="4">
        <v>201865.5</v>
      </c>
    </row>
    <row r="696" spans="1:5" x14ac:dyDescent="0.25">
      <c r="A696" s="2" t="s">
        <v>349</v>
      </c>
      <c r="B696" s="5" t="s">
        <v>402</v>
      </c>
      <c r="C696" s="2"/>
      <c r="D696" s="3">
        <f>SUBTOTAL(9,D691:D695)</f>
        <v>9901</v>
      </c>
      <c r="E696" s="4">
        <f>SUBTOTAL(9,E691:E695)</f>
        <v>46614158.878571428</v>
      </c>
    </row>
    <row r="697" spans="1:5" x14ac:dyDescent="0.25">
      <c r="A697" s="2" t="s">
        <v>349</v>
      </c>
      <c r="B697" s="2" t="s">
        <v>403</v>
      </c>
      <c r="C697" s="2" t="s">
        <v>362</v>
      </c>
      <c r="D697" s="3">
        <v>9800</v>
      </c>
      <c r="E697" s="4">
        <v>5376982.5000000009</v>
      </c>
    </row>
    <row r="698" spans="1:5" x14ac:dyDescent="0.25">
      <c r="A698" s="2" t="s">
        <v>349</v>
      </c>
      <c r="B698" s="2" t="s">
        <v>403</v>
      </c>
      <c r="C698" s="2" t="s">
        <v>154</v>
      </c>
      <c r="D698" s="3">
        <v>3487</v>
      </c>
      <c r="E698" s="4">
        <v>2420540.6</v>
      </c>
    </row>
    <row r="699" spans="1:5" x14ac:dyDescent="0.25">
      <c r="A699" s="2" t="s">
        <v>349</v>
      </c>
      <c r="B699" s="5" t="s">
        <v>404</v>
      </c>
      <c r="C699" s="2"/>
      <c r="D699" s="3">
        <f>SUBTOTAL(9,D697:D698)</f>
        <v>13287</v>
      </c>
      <c r="E699" s="4">
        <f>SUBTOTAL(9,E697:E698)</f>
        <v>7797523.1000000015</v>
      </c>
    </row>
    <row r="700" spans="1:5" x14ac:dyDescent="0.25">
      <c r="A700" s="2" t="s">
        <v>349</v>
      </c>
      <c r="B700" s="2" t="s">
        <v>405</v>
      </c>
      <c r="C700" s="2" t="s">
        <v>154</v>
      </c>
      <c r="D700" s="3">
        <v>1340</v>
      </c>
      <c r="E700" s="4">
        <v>5573712.9000000004</v>
      </c>
    </row>
    <row r="701" spans="1:5" x14ac:dyDescent="0.25">
      <c r="A701" s="2" t="s">
        <v>349</v>
      </c>
      <c r="B701" s="2" t="s">
        <v>405</v>
      </c>
      <c r="C701" s="2" t="s">
        <v>382</v>
      </c>
      <c r="D701" s="3">
        <v>3379</v>
      </c>
      <c r="E701" s="4">
        <v>4455427.5</v>
      </c>
    </row>
    <row r="702" spans="1:5" x14ac:dyDescent="0.25">
      <c r="A702" s="2" t="s">
        <v>349</v>
      </c>
      <c r="B702" s="5" t="s">
        <v>406</v>
      </c>
      <c r="C702" s="2"/>
      <c r="D702" s="3">
        <f>SUBTOTAL(9,D700:D701)</f>
        <v>4719</v>
      </c>
      <c r="E702" s="4">
        <f>SUBTOTAL(9,E700:E701)</f>
        <v>10029140.4</v>
      </c>
    </row>
    <row r="703" spans="1:5" x14ac:dyDescent="0.25">
      <c r="A703" s="2" t="s">
        <v>349</v>
      </c>
      <c r="B703" s="2" t="s">
        <v>407</v>
      </c>
      <c r="C703" s="2" t="s">
        <v>351</v>
      </c>
      <c r="D703" s="3">
        <v>744</v>
      </c>
      <c r="E703" s="4">
        <v>3997505</v>
      </c>
    </row>
    <row r="704" spans="1:5" x14ac:dyDescent="0.25">
      <c r="A704" s="2" t="s">
        <v>349</v>
      </c>
      <c r="B704" s="2" t="s">
        <v>407</v>
      </c>
      <c r="C704" s="2" t="s">
        <v>382</v>
      </c>
      <c r="D704" s="3">
        <v>267</v>
      </c>
      <c r="E704" s="4">
        <v>336735</v>
      </c>
    </row>
    <row r="705" spans="1:5" x14ac:dyDescent="0.25">
      <c r="A705" s="2" t="s">
        <v>349</v>
      </c>
      <c r="B705" s="2" t="s">
        <v>407</v>
      </c>
      <c r="C705" s="2" t="s">
        <v>352</v>
      </c>
      <c r="D705" s="3">
        <v>74</v>
      </c>
      <c r="E705" s="4">
        <v>382848</v>
      </c>
    </row>
    <row r="706" spans="1:5" x14ac:dyDescent="0.25">
      <c r="A706" s="2" t="s">
        <v>349</v>
      </c>
      <c r="B706" s="2" t="s">
        <v>407</v>
      </c>
      <c r="C706" s="2" t="s">
        <v>6</v>
      </c>
      <c r="D706" s="3">
        <v>1</v>
      </c>
      <c r="E706" s="4">
        <v>6725</v>
      </c>
    </row>
    <row r="707" spans="1:5" x14ac:dyDescent="0.25">
      <c r="A707" s="2" t="s">
        <v>349</v>
      </c>
      <c r="B707" s="5" t="s">
        <v>408</v>
      </c>
      <c r="C707" s="2"/>
      <c r="D707" s="3">
        <f>SUBTOTAL(9,D703:D706)</f>
        <v>1086</v>
      </c>
      <c r="E707" s="4">
        <f>SUBTOTAL(9,E703:E706)</f>
        <v>4723813</v>
      </c>
    </row>
    <row r="708" spans="1:5" x14ac:dyDescent="0.25">
      <c r="A708" s="2" t="s">
        <v>349</v>
      </c>
      <c r="B708" s="2" t="s">
        <v>409</v>
      </c>
      <c r="C708" s="2" t="s">
        <v>154</v>
      </c>
      <c r="D708" s="3">
        <v>312</v>
      </c>
      <c r="E708" s="4">
        <v>20078</v>
      </c>
    </row>
    <row r="709" spans="1:5" x14ac:dyDescent="0.25">
      <c r="A709" s="2" t="s">
        <v>349</v>
      </c>
      <c r="B709" s="2" t="s">
        <v>409</v>
      </c>
      <c r="C709" s="2" t="s">
        <v>351</v>
      </c>
      <c r="D709" s="3">
        <v>7536</v>
      </c>
      <c r="E709" s="4">
        <v>33559790</v>
      </c>
    </row>
    <row r="710" spans="1:5" x14ac:dyDescent="0.25">
      <c r="A710" s="2" t="s">
        <v>349</v>
      </c>
      <c r="B710" s="2" t="s">
        <v>409</v>
      </c>
      <c r="C710" s="2" t="s">
        <v>352</v>
      </c>
      <c r="D710" s="3">
        <v>1683</v>
      </c>
      <c r="E710" s="4">
        <v>1545684</v>
      </c>
    </row>
    <row r="711" spans="1:5" x14ac:dyDescent="0.25">
      <c r="A711" s="2" t="s">
        <v>349</v>
      </c>
      <c r="B711" s="2" t="s">
        <v>409</v>
      </c>
      <c r="C711" s="2" t="s">
        <v>6</v>
      </c>
      <c r="D711" s="3">
        <v>16</v>
      </c>
      <c r="E711" s="4">
        <v>8957.8000000000011</v>
      </c>
    </row>
    <row r="712" spans="1:5" x14ac:dyDescent="0.25">
      <c r="A712" s="2" t="s">
        <v>349</v>
      </c>
      <c r="B712" s="5" t="s">
        <v>410</v>
      </c>
      <c r="C712" s="2"/>
      <c r="D712" s="3">
        <f>SUBTOTAL(9,D708:D711)</f>
        <v>9547</v>
      </c>
      <c r="E712" s="4">
        <f>SUBTOTAL(9,E708:E711)</f>
        <v>35134509.799999997</v>
      </c>
    </row>
    <row r="713" spans="1:5" x14ac:dyDescent="0.25">
      <c r="A713" s="2" t="s">
        <v>349</v>
      </c>
      <c r="B713" s="2" t="s">
        <v>411</v>
      </c>
      <c r="C713" s="2" t="s">
        <v>351</v>
      </c>
      <c r="D713" s="3">
        <v>1103</v>
      </c>
      <c r="E713" s="4">
        <v>4020911.317073171</v>
      </c>
    </row>
    <row r="714" spans="1:5" x14ac:dyDescent="0.25">
      <c r="A714" s="2" t="s">
        <v>349</v>
      </c>
      <c r="B714" s="2" t="s">
        <v>411</v>
      </c>
      <c r="C714" s="2" t="s">
        <v>352</v>
      </c>
      <c r="D714" s="3">
        <v>1462</v>
      </c>
      <c r="E714" s="4">
        <v>1241196</v>
      </c>
    </row>
    <row r="715" spans="1:5" x14ac:dyDescent="0.25">
      <c r="A715" s="2" t="s">
        <v>349</v>
      </c>
      <c r="B715" s="2" t="s">
        <v>411</v>
      </c>
      <c r="C715" s="2" t="s">
        <v>6</v>
      </c>
      <c r="D715" s="3">
        <v>47</v>
      </c>
      <c r="E715" s="4">
        <v>35940</v>
      </c>
    </row>
    <row r="716" spans="1:5" x14ac:dyDescent="0.25">
      <c r="A716" s="2" t="s">
        <v>349</v>
      </c>
      <c r="B716" s="5" t="s">
        <v>412</v>
      </c>
      <c r="C716" s="2"/>
      <c r="D716" s="3">
        <f>SUBTOTAL(9,D713:D715)</f>
        <v>2612</v>
      </c>
      <c r="E716" s="4">
        <f>SUBTOTAL(9,E713:E715)</f>
        <v>5298047.317073171</v>
      </c>
    </row>
    <row r="717" spans="1:5" x14ac:dyDescent="0.25">
      <c r="A717" s="2" t="s">
        <v>349</v>
      </c>
      <c r="B717" s="2" t="s">
        <v>413</v>
      </c>
      <c r="C717" s="2" t="s">
        <v>362</v>
      </c>
      <c r="D717" s="3">
        <v>36</v>
      </c>
      <c r="E717" s="4">
        <v>6696.3</v>
      </c>
    </row>
    <row r="718" spans="1:5" x14ac:dyDescent="0.25">
      <c r="A718" s="2" t="s">
        <v>349</v>
      </c>
      <c r="B718" s="2" t="s">
        <v>413</v>
      </c>
      <c r="C718" s="2" t="s">
        <v>352</v>
      </c>
      <c r="D718" s="3">
        <v>2810</v>
      </c>
      <c r="E718" s="4">
        <v>8767788</v>
      </c>
    </row>
    <row r="719" spans="1:5" x14ac:dyDescent="0.25">
      <c r="A719" s="2" t="s">
        <v>349</v>
      </c>
      <c r="B719" s="2" t="s">
        <v>413</v>
      </c>
      <c r="C719" s="2" t="s">
        <v>6</v>
      </c>
      <c r="D719" s="3">
        <v>36</v>
      </c>
      <c r="E719" s="4">
        <v>39760</v>
      </c>
    </row>
    <row r="720" spans="1:5" x14ac:dyDescent="0.25">
      <c r="A720" s="2" t="s">
        <v>349</v>
      </c>
      <c r="B720" s="5" t="s">
        <v>414</v>
      </c>
      <c r="C720" s="2"/>
      <c r="D720" s="3">
        <f>SUBTOTAL(9,D717:D719)</f>
        <v>2882</v>
      </c>
      <c r="E720" s="4">
        <f>SUBTOTAL(9,E717:E719)</f>
        <v>8814244.3000000007</v>
      </c>
    </row>
    <row r="721" spans="1:5" x14ac:dyDescent="0.25">
      <c r="A721" s="2" t="s">
        <v>349</v>
      </c>
      <c r="B721" s="2" t="s">
        <v>415</v>
      </c>
      <c r="C721" s="2" t="s">
        <v>173</v>
      </c>
      <c r="D721" s="3">
        <v>1614</v>
      </c>
      <c r="E721" s="4">
        <v>456437.7</v>
      </c>
    </row>
    <row r="722" spans="1:5" x14ac:dyDescent="0.25">
      <c r="A722" s="2" t="s">
        <v>349</v>
      </c>
      <c r="B722" s="2" t="s">
        <v>415</v>
      </c>
      <c r="C722" s="2" t="s">
        <v>382</v>
      </c>
      <c r="D722" s="3">
        <v>67</v>
      </c>
      <c r="E722" s="4">
        <v>108999.99999999999</v>
      </c>
    </row>
    <row r="723" spans="1:5" x14ac:dyDescent="0.25">
      <c r="A723" s="2" t="s">
        <v>349</v>
      </c>
      <c r="B723" s="2" t="s">
        <v>415</v>
      </c>
      <c r="C723" s="2" t="s">
        <v>352</v>
      </c>
      <c r="D723" s="3">
        <v>1473</v>
      </c>
      <c r="E723" s="4">
        <v>1505226</v>
      </c>
    </row>
    <row r="724" spans="1:5" x14ac:dyDescent="0.25">
      <c r="A724" s="2" t="s">
        <v>349</v>
      </c>
      <c r="B724" s="2" t="s">
        <v>415</v>
      </c>
      <c r="C724" s="2" t="s">
        <v>6</v>
      </c>
      <c r="D724" s="3">
        <v>51</v>
      </c>
      <c r="E724" s="4">
        <v>38035</v>
      </c>
    </row>
    <row r="725" spans="1:5" x14ac:dyDescent="0.25">
      <c r="A725" s="2" t="s">
        <v>349</v>
      </c>
      <c r="B725" s="5" t="s">
        <v>416</v>
      </c>
      <c r="C725" s="2"/>
      <c r="D725" s="3">
        <f>SUBTOTAL(9,D721:D724)</f>
        <v>3205</v>
      </c>
      <c r="E725" s="4">
        <f>SUBTOTAL(9,E721:E724)</f>
        <v>2108698.7000000002</v>
      </c>
    </row>
    <row r="726" spans="1:5" x14ac:dyDescent="0.25">
      <c r="A726" s="2" t="s">
        <v>349</v>
      </c>
      <c r="B726" s="2" t="s">
        <v>417</v>
      </c>
      <c r="C726" s="2" t="s">
        <v>352</v>
      </c>
      <c r="D726" s="3">
        <v>711</v>
      </c>
      <c r="E726" s="4">
        <v>3468264</v>
      </c>
    </row>
    <row r="727" spans="1:5" x14ac:dyDescent="0.25">
      <c r="A727" s="2" t="s">
        <v>349</v>
      </c>
      <c r="B727" s="2" t="s">
        <v>417</v>
      </c>
      <c r="C727" s="2" t="s">
        <v>6</v>
      </c>
      <c r="D727" s="3">
        <v>41</v>
      </c>
      <c r="E727" s="4">
        <v>41740</v>
      </c>
    </row>
    <row r="728" spans="1:5" x14ac:dyDescent="0.25">
      <c r="A728" s="2" t="s">
        <v>349</v>
      </c>
      <c r="B728" s="5" t="s">
        <v>418</v>
      </c>
      <c r="C728" s="2"/>
      <c r="D728" s="3">
        <f>SUBTOTAL(9,D726:D727)</f>
        <v>752</v>
      </c>
      <c r="E728" s="4">
        <f>SUBTOTAL(9,E726:E727)</f>
        <v>3510004</v>
      </c>
    </row>
    <row r="729" spans="1:5" x14ac:dyDescent="0.25">
      <c r="A729" s="2" t="s">
        <v>349</v>
      </c>
      <c r="B729" s="2" t="s">
        <v>419</v>
      </c>
      <c r="C729" s="2" t="s">
        <v>351</v>
      </c>
      <c r="D729" s="3">
        <v>608</v>
      </c>
      <c r="E729" s="4">
        <v>3497240.0000000005</v>
      </c>
    </row>
    <row r="730" spans="1:5" x14ac:dyDescent="0.25">
      <c r="A730" s="2" t="s">
        <v>349</v>
      </c>
      <c r="B730" s="2" t="s">
        <v>419</v>
      </c>
      <c r="C730" s="2" t="s">
        <v>352</v>
      </c>
      <c r="D730" s="3">
        <v>87</v>
      </c>
      <c r="E730" s="4">
        <v>69876</v>
      </c>
    </row>
    <row r="731" spans="1:5" x14ac:dyDescent="0.25">
      <c r="A731" s="2" t="s">
        <v>349</v>
      </c>
      <c r="B731" s="2" t="s">
        <v>419</v>
      </c>
      <c r="C731" s="2" t="s">
        <v>6</v>
      </c>
      <c r="D731" s="3">
        <v>12</v>
      </c>
      <c r="E731" s="4">
        <v>5710</v>
      </c>
    </row>
    <row r="732" spans="1:5" x14ac:dyDescent="0.25">
      <c r="A732" s="2" t="s">
        <v>349</v>
      </c>
      <c r="B732" s="5" t="s">
        <v>420</v>
      </c>
      <c r="C732" s="2"/>
      <c r="D732" s="3">
        <f>SUBTOTAL(9,D729:D731)</f>
        <v>707</v>
      </c>
      <c r="E732" s="4">
        <f>SUBTOTAL(9,E729:E731)</f>
        <v>3572826.0000000005</v>
      </c>
    </row>
    <row r="733" spans="1:5" x14ac:dyDescent="0.25">
      <c r="A733" s="2" t="s">
        <v>349</v>
      </c>
      <c r="B733" s="2" t="s">
        <v>421</v>
      </c>
      <c r="C733" s="2" t="s">
        <v>154</v>
      </c>
      <c r="D733" s="3">
        <v>10299</v>
      </c>
      <c r="E733" s="4">
        <v>20352791.499999993</v>
      </c>
    </row>
    <row r="734" spans="1:5" x14ac:dyDescent="0.25">
      <c r="A734" s="2" t="s">
        <v>349</v>
      </c>
      <c r="B734" s="2" t="s">
        <v>421</v>
      </c>
      <c r="C734" s="2" t="s">
        <v>163</v>
      </c>
      <c r="D734" s="3">
        <v>9236</v>
      </c>
      <c r="E734" s="4">
        <v>3403939.9256873615</v>
      </c>
    </row>
    <row r="735" spans="1:5" x14ac:dyDescent="0.25">
      <c r="A735" s="2" t="s">
        <v>349</v>
      </c>
      <c r="B735" s="2" t="s">
        <v>421</v>
      </c>
      <c r="C735" s="2" t="s">
        <v>5</v>
      </c>
      <c r="D735" s="3">
        <v>1552</v>
      </c>
      <c r="E735" s="4">
        <v>819773.2</v>
      </c>
    </row>
    <row r="736" spans="1:5" x14ac:dyDescent="0.25">
      <c r="A736" s="2" t="s">
        <v>349</v>
      </c>
      <c r="B736" s="5" t="s">
        <v>422</v>
      </c>
      <c r="C736" s="2"/>
      <c r="D736" s="3">
        <f>SUBTOTAL(9,D733:D735)</f>
        <v>21087</v>
      </c>
      <c r="E736" s="4">
        <f>SUBTOTAL(9,E733:E735)</f>
        <v>24576504.625687353</v>
      </c>
    </row>
    <row r="737" spans="1:5" x14ac:dyDescent="0.25">
      <c r="A737" s="2" t="s">
        <v>349</v>
      </c>
      <c r="B737" s="2" t="s">
        <v>423</v>
      </c>
      <c r="C737" s="2" t="s">
        <v>362</v>
      </c>
      <c r="D737" s="3">
        <v>991</v>
      </c>
      <c r="E737" s="4">
        <v>783217.6</v>
      </c>
    </row>
    <row r="738" spans="1:5" x14ac:dyDescent="0.25">
      <c r="A738" s="2" t="s">
        <v>349</v>
      </c>
      <c r="B738" s="2" t="s">
        <v>423</v>
      </c>
      <c r="C738" s="2" t="s">
        <v>154</v>
      </c>
      <c r="D738" s="3">
        <v>8271</v>
      </c>
      <c r="E738" s="4">
        <v>4535839.5999999996</v>
      </c>
    </row>
    <row r="739" spans="1:5" x14ac:dyDescent="0.25">
      <c r="A739" s="2" t="s">
        <v>349</v>
      </c>
      <c r="B739" s="2" t="s">
        <v>423</v>
      </c>
      <c r="C739" s="2" t="s">
        <v>382</v>
      </c>
      <c r="D739" s="3">
        <v>1483</v>
      </c>
      <c r="E739" s="4">
        <v>475040.19999999995</v>
      </c>
    </row>
    <row r="740" spans="1:5" x14ac:dyDescent="0.25">
      <c r="A740" s="2" t="s">
        <v>349</v>
      </c>
      <c r="B740" s="5" t="s">
        <v>424</v>
      </c>
      <c r="C740" s="2"/>
      <c r="D740" s="3">
        <f>SUBTOTAL(9,D737:D739)</f>
        <v>10745</v>
      </c>
      <c r="E740" s="4">
        <f>SUBTOTAL(9,E737:E739)</f>
        <v>5794097.3999999994</v>
      </c>
    </row>
    <row r="741" spans="1:5" x14ac:dyDescent="0.25">
      <c r="A741" s="2" t="s">
        <v>349</v>
      </c>
      <c r="B741" s="2" t="s">
        <v>425</v>
      </c>
      <c r="C741" s="2" t="s">
        <v>154</v>
      </c>
      <c r="D741" s="3">
        <v>8</v>
      </c>
      <c r="E741" s="4">
        <v>608</v>
      </c>
    </row>
    <row r="742" spans="1:5" x14ac:dyDescent="0.25">
      <c r="A742" s="2" t="s">
        <v>349</v>
      </c>
      <c r="B742" s="2" t="s">
        <v>425</v>
      </c>
      <c r="C742" s="2" t="s">
        <v>351</v>
      </c>
      <c r="D742" s="3">
        <v>1281</v>
      </c>
      <c r="E742" s="4">
        <v>5949125</v>
      </c>
    </row>
    <row r="743" spans="1:5" x14ac:dyDescent="0.25">
      <c r="A743" s="2" t="s">
        <v>349</v>
      </c>
      <c r="B743" s="2" t="s">
        <v>425</v>
      </c>
      <c r="C743" s="2" t="s">
        <v>426</v>
      </c>
      <c r="D743" s="3">
        <v>1431</v>
      </c>
      <c r="E743" s="4">
        <v>934565.99999999988</v>
      </c>
    </row>
    <row r="744" spans="1:5" x14ac:dyDescent="0.25">
      <c r="A744" s="2" t="s">
        <v>349</v>
      </c>
      <c r="B744" s="2" t="s">
        <v>425</v>
      </c>
      <c r="C744" s="2" t="s">
        <v>352</v>
      </c>
      <c r="D744" s="3">
        <v>15</v>
      </c>
      <c r="E744" s="4">
        <v>19860</v>
      </c>
    </row>
    <row r="745" spans="1:5" x14ac:dyDescent="0.25">
      <c r="A745" s="2" t="s">
        <v>349</v>
      </c>
      <c r="B745" s="5" t="s">
        <v>427</v>
      </c>
      <c r="C745" s="2"/>
      <c r="D745" s="3">
        <f>SUBTOTAL(9,D741:D744)</f>
        <v>2735</v>
      </c>
      <c r="E745" s="4">
        <f>SUBTOTAL(9,E741:E744)</f>
        <v>6904159</v>
      </c>
    </row>
    <row r="746" spans="1:5" x14ac:dyDescent="0.25">
      <c r="A746" s="2" t="s">
        <v>349</v>
      </c>
      <c r="B746" s="2" t="s">
        <v>428</v>
      </c>
      <c r="C746" s="2" t="s">
        <v>154</v>
      </c>
      <c r="D746" s="3">
        <v>2399</v>
      </c>
      <c r="E746" s="4">
        <v>3859491.3</v>
      </c>
    </row>
    <row r="747" spans="1:5" x14ac:dyDescent="0.25">
      <c r="A747" s="2" t="s">
        <v>349</v>
      </c>
      <c r="B747" s="2" t="s">
        <v>428</v>
      </c>
      <c r="C747" s="2" t="s">
        <v>17</v>
      </c>
      <c r="D747" s="3">
        <v>521</v>
      </c>
      <c r="E747" s="4">
        <v>53560.999999999993</v>
      </c>
    </row>
    <row r="748" spans="1:5" x14ac:dyDescent="0.25">
      <c r="A748" s="2" t="s">
        <v>349</v>
      </c>
      <c r="B748" s="2" t="s">
        <v>428</v>
      </c>
      <c r="C748" s="2" t="s">
        <v>163</v>
      </c>
      <c r="D748" s="3">
        <v>27088</v>
      </c>
      <c r="E748" s="4">
        <v>15803922.051094636</v>
      </c>
    </row>
    <row r="749" spans="1:5" x14ac:dyDescent="0.25">
      <c r="A749" s="2" t="s">
        <v>349</v>
      </c>
      <c r="B749" s="5" t="s">
        <v>429</v>
      </c>
      <c r="C749" s="2"/>
      <c r="D749" s="3">
        <f>SUBTOTAL(9,D746:D748)</f>
        <v>30008</v>
      </c>
      <c r="E749" s="4">
        <f>SUBTOTAL(9,E746:E748)</f>
        <v>19716974.351094637</v>
      </c>
    </row>
    <row r="750" spans="1:5" x14ac:dyDescent="0.25">
      <c r="A750" s="2" t="s">
        <v>349</v>
      </c>
      <c r="B750" s="2" t="s">
        <v>430</v>
      </c>
      <c r="C750" s="2" t="s">
        <v>17</v>
      </c>
      <c r="D750" s="3">
        <v>478</v>
      </c>
      <c r="E750" s="4">
        <v>169872.1</v>
      </c>
    </row>
    <row r="751" spans="1:5" x14ac:dyDescent="0.25">
      <c r="A751" s="2" t="s">
        <v>349</v>
      </c>
      <c r="B751" s="2" t="s">
        <v>430</v>
      </c>
      <c r="C751" s="2" t="s">
        <v>163</v>
      </c>
      <c r="D751" s="3">
        <v>1594</v>
      </c>
      <c r="E751" s="4">
        <v>1146116.7288861689</v>
      </c>
    </row>
    <row r="752" spans="1:5" x14ac:dyDescent="0.25">
      <c r="A752" s="2" t="s">
        <v>349</v>
      </c>
      <c r="B752" s="2" t="s">
        <v>430</v>
      </c>
      <c r="C752" s="2" t="s">
        <v>173</v>
      </c>
      <c r="D752" s="3">
        <v>1315</v>
      </c>
      <c r="E752" s="4">
        <v>1910980</v>
      </c>
    </row>
    <row r="753" spans="1:5" x14ac:dyDescent="0.25">
      <c r="A753" s="2" t="s">
        <v>349</v>
      </c>
      <c r="B753" s="2" t="s">
        <v>430</v>
      </c>
      <c r="C753" s="2" t="s">
        <v>352</v>
      </c>
      <c r="D753" s="3">
        <v>23685</v>
      </c>
      <c r="E753" s="4">
        <v>62597510.5</v>
      </c>
    </row>
    <row r="754" spans="1:5" x14ac:dyDescent="0.25">
      <c r="A754" s="2" t="s">
        <v>349</v>
      </c>
      <c r="B754" s="2" t="s">
        <v>430</v>
      </c>
      <c r="C754" s="2" t="s">
        <v>353</v>
      </c>
      <c r="D754" s="3">
        <v>863</v>
      </c>
      <c r="E754" s="4">
        <v>47547.5</v>
      </c>
    </row>
    <row r="755" spans="1:5" x14ac:dyDescent="0.25">
      <c r="A755" s="2" t="s">
        <v>349</v>
      </c>
      <c r="B755" s="2" t="s">
        <v>430</v>
      </c>
      <c r="C755" s="2" t="s">
        <v>6</v>
      </c>
      <c r="D755" s="3">
        <v>408</v>
      </c>
      <c r="E755" s="4">
        <v>271871</v>
      </c>
    </row>
    <row r="756" spans="1:5" x14ac:dyDescent="0.25">
      <c r="A756" s="2" t="s">
        <v>349</v>
      </c>
      <c r="B756" s="5" t="s">
        <v>431</v>
      </c>
      <c r="C756" s="2"/>
      <c r="D756" s="3">
        <f>SUBTOTAL(9,D750:D755)</f>
        <v>28343</v>
      </c>
      <c r="E756" s="4">
        <f>SUBTOTAL(9,E750:E755)</f>
        <v>66143897.828886166</v>
      </c>
    </row>
    <row r="757" spans="1:5" x14ac:dyDescent="0.25">
      <c r="A757" s="2" t="s">
        <v>349</v>
      </c>
      <c r="B757" s="2" t="s">
        <v>432</v>
      </c>
      <c r="C757" s="2" t="s">
        <v>351</v>
      </c>
      <c r="D757" s="3">
        <v>631</v>
      </c>
      <c r="E757" s="4">
        <v>349465</v>
      </c>
    </row>
    <row r="758" spans="1:5" x14ac:dyDescent="0.25">
      <c r="A758" s="2" t="s">
        <v>349</v>
      </c>
      <c r="B758" s="2" t="s">
        <v>432</v>
      </c>
      <c r="C758" s="2" t="s">
        <v>352</v>
      </c>
      <c r="D758" s="3">
        <v>1399</v>
      </c>
      <c r="E758" s="4">
        <v>712944</v>
      </c>
    </row>
    <row r="759" spans="1:5" x14ac:dyDescent="0.25">
      <c r="A759" s="2" t="s">
        <v>349</v>
      </c>
      <c r="B759" s="2" t="s">
        <v>432</v>
      </c>
      <c r="C759" s="2" t="s">
        <v>353</v>
      </c>
      <c r="D759" s="3">
        <v>2</v>
      </c>
      <c r="E759" s="4">
        <v>175</v>
      </c>
    </row>
    <row r="760" spans="1:5" x14ac:dyDescent="0.25">
      <c r="A760" s="2" t="s">
        <v>349</v>
      </c>
      <c r="B760" s="2" t="s">
        <v>432</v>
      </c>
      <c r="C760" s="2" t="s">
        <v>6</v>
      </c>
      <c r="D760" s="3">
        <v>320</v>
      </c>
      <c r="E760" s="4">
        <v>183880</v>
      </c>
    </row>
    <row r="761" spans="1:5" x14ac:dyDescent="0.25">
      <c r="A761" s="2" t="s">
        <v>349</v>
      </c>
      <c r="B761" s="5" t="s">
        <v>433</v>
      </c>
      <c r="C761" s="2"/>
      <c r="D761" s="3">
        <f>SUBTOTAL(9,D757:D760)</f>
        <v>2352</v>
      </c>
      <c r="E761" s="4">
        <f>SUBTOTAL(9,E757:E760)</f>
        <v>1246464</v>
      </c>
    </row>
    <row r="762" spans="1:5" x14ac:dyDescent="0.25">
      <c r="A762" s="2" t="s">
        <v>349</v>
      </c>
      <c r="B762" s="2" t="s">
        <v>434</v>
      </c>
      <c r="C762" s="2" t="s">
        <v>362</v>
      </c>
      <c r="D762" s="3">
        <v>5233</v>
      </c>
      <c r="E762" s="4">
        <v>2867482.3</v>
      </c>
    </row>
    <row r="763" spans="1:5" x14ac:dyDescent="0.25">
      <c r="A763" s="2" t="s">
        <v>349</v>
      </c>
      <c r="B763" s="2" t="s">
        <v>434</v>
      </c>
      <c r="C763" s="2" t="s">
        <v>154</v>
      </c>
      <c r="D763" s="3">
        <v>9468</v>
      </c>
      <c r="E763" s="4">
        <v>8171439.2999999998</v>
      </c>
    </row>
    <row r="764" spans="1:5" x14ac:dyDescent="0.25">
      <c r="A764" s="2" t="s">
        <v>349</v>
      </c>
      <c r="B764" s="5" t="s">
        <v>435</v>
      </c>
      <c r="C764" s="2"/>
      <c r="D764" s="3">
        <f>SUBTOTAL(9,D762:D763)</f>
        <v>14701</v>
      </c>
      <c r="E764" s="4">
        <f>SUBTOTAL(9,E762:E763)</f>
        <v>11038921.6</v>
      </c>
    </row>
    <row r="765" spans="1:5" x14ac:dyDescent="0.25">
      <c r="A765" s="2" t="s">
        <v>349</v>
      </c>
      <c r="B765" s="2" t="s">
        <v>436</v>
      </c>
      <c r="C765" s="2" t="s">
        <v>154</v>
      </c>
      <c r="D765" s="3">
        <v>61</v>
      </c>
      <c r="E765" s="4">
        <v>7744</v>
      </c>
    </row>
    <row r="766" spans="1:5" x14ac:dyDescent="0.25">
      <c r="A766" s="2" t="s">
        <v>349</v>
      </c>
      <c r="B766" s="2" t="s">
        <v>436</v>
      </c>
      <c r="C766" s="2" t="s">
        <v>352</v>
      </c>
      <c r="D766" s="3">
        <v>14353</v>
      </c>
      <c r="E766" s="4">
        <v>40165136.899999999</v>
      </c>
    </row>
    <row r="767" spans="1:5" x14ac:dyDescent="0.25">
      <c r="A767" s="2" t="s">
        <v>349</v>
      </c>
      <c r="B767" s="2" t="s">
        <v>436</v>
      </c>
      <c r="C767" s="2" t="s">
        <v>6</v>
      </c>
      <c r="D767" s="3">
        <v>7</v>
      </c>
      <c r="E767" s="4">
        <v>5316.9</v>
      </c>
    </row>
    <row r="768" spans="1:5" x14ac:dyDescent="0.25">
      <c r="A768" s="2" t="s">
        <v>349</v>
      </c>
      <c r="B768" s="5" t="s">
        <v>437</v>
      </c>
      <c r="C768" s="2"/>
      <c r="D768" s="3">
        <f>SUBTOTAL(9,D765:D767)</f>
        <v>14421</v>
      </c>
      <c r="E768" s="4">
        <f>SUBTOTAL(9,E765:E767)</f>
        <v>40178197.799999997</v>
      </c>
    </row>
    <row r="769" spans="1:5" x14ac:dyDescent="0.25">
      <c r="A769" s="2" t="s">
        <v>349</v>
      </c>
      <c r="B769" s="2" t="s">
        <v>438</v>
      </c>
      <c r="C769" s="2" t="s">
        <v>351</v>
      </c>
      <c r="D769" s="3">
        <v>1667</v>
      </c>
      <c r="E769" s="4">
        <v>5414895</v>
      </c>
    </row>
    <row r="770" spans="1:5" x14ac:dyDescent="0.25">
      <c r="A770" s="2" t="s">
        <v>349</v>
      </c>
      <c r="B770" s="2" t="s">
        <v>438</v>
      </c>
      <c r="C770" s="2" t="s">
        <v>352</v>
      </c>
      <c r="D770" s="3">
        <v>1474</v>
      </c>
      <c r="E770" s="4">
        <v>1368156</v>
      </c>
    </row>
    <row r="771" spans="1:5" x14ac:dyDescent="0.25">
      <c r="A771" s="2" t="s">
        <v>349</v>
      </c>
      <c r="B771" s="2" t="s">
        <v>438</v>
      </c>
      <c r="C771" s="2" t="s">
        <v>6</v>
      </c>
      <c r="D771" s="3">
        <v>155</v>
      </c>
      <c r="E771" s="4">
        <v>113670</v>
      </c>
    </row>
    <row r="772" spans="1:5" x14ac:dyDescent="0.25">
      <c r="A772" s="2" t="s">
        <v>349</v>
      </c>
      <c r="B772" s="5" t="s">
        <v>439</v>
      </c>
      <c r="C772" s="2"/>
      <c r="D772" s="3">
        <f>SUBTOTAL(9,D769:D771)</f>
        <v>3296</v>
      </c>
      <c r="E772" s="4">
        <f>SUBTOTAL(9,E769:E771)</f>
        <v>6896721</v>
      </c>
    </row>
    <row r="773" spans="1:5" x14ac:dyDescent="0.25">
      <c r="A773" s="2" t="s">
        <v>349</v>
      </c>
      <c r="B773" s="2" t="s">
        <v>440</v>
      </c>
      <c r="C773" s="2" t="s">
        <v>173</v>
      </c>
      <c r="D773" s="3">
        <v>68</v>
      </c>
      <c r="E773" s="4">
        <v>5242.9</v>
      </c>
    </row>
    <row r="774" spans="1:5" x14ac:dyDescent="0.25">
      <c r="A774" s="2" t="s">
        <v>349</v>
      </c>
      <c r="B774" s="2" t="s">
        <v>440</v>
      </c>
      <c r="C774" s="2" t="s">
        <v>351</v>
      </c>
      <c r="D774" s="3">
        <v>590</v>
      </c>
      <c r="E774" s="4">
        <v>3523800</v>
      </c>
    </row>
    <row r="775" spans="1:5" x14ac:dyDescent="0.25">
      <c r="A775" s="2" t="s">
        <v>349</v>
      </c>
      <c r="B775" s="2" t="s">
        <v>440</v>
      </c>
      <c r="C775" s="2" t="s">
        <v>382</v>
      </c>
      <c r="D775" s="3">
        <v>3550</v>
      </c>
      <c r="E775" s="4">
        <v>13705680.000000004</v>
      </c>
    </row>
    <row r="776" spans="1:5" x14ac:dyDescent="0.25">
      <c r="A776" s="2" t="s">
        <v>349</v>
      </c>
      <c r="B776" s="2" t="s">
        <v>440</v>
      </c>
      <c r="C776" s="2" t="s">
        <v>352</v>
      </c>
      <c r="D776" s="3">
        <v>1126</v>
      </c>
      <c r="E776" s="4">
        <v>4141620</v>
      </c>
    </row>
    <row r="777" spans="1:5" x14ac:dyDescent="0.25">
      <c r="A777" s="2" t="s">
        <v>349</v>
      </c>
      <c r="B777" s="2" t="s">
        <v>440</v>
      </c>
      <c r="C777" s="2" t="s">
        <v>6</v>
      </c>
      <c r="D777" s="3">
        <v>102</v>
      </c>
      <c r="E777" s="4">
        <v>86620</v>
      </c>
    </row>
    <row r="778" spans="1:5" x14ac:dyDescent="0.25">
      <c r="A778" s="2" t="s">
        <v>349</v>
      </c>
      <c r="B778" s="5" t="s">
        <v>441</v>
      </c>
      <c r="C778" s="2"/>
      <c r="D778" s="3">
        <f>SUBTOTAL(9,D773:D777)</f>
        <v>5436</v>
      </c>
      <c r="E778" s="4">
        <f>SUBTOTAL(9,E773:E777)</f>
        <v>21462962.900000002</v>
      </c>
    </row>
    <row r="779" spans="1:5" x14ac:dyDescent="0.25">
      <c r="A779" s="2" t="s">
        <v>349</v>
      </c>
      <c r="B779" s="2" t="s">
        <v>442</v>
      </c>
      <c r="C779" s="2" t="s">
        <v>351</v>
      </c>
      <c r="D779" s="3">
        <v>10721</v>
      </c>
      <c r="E779" s="4">
        <v>11579885</v>
      </c>
    </row>
    <row r="780" spans="1:5" x14ac:dyDescent="0.25">
      <c r="A780" s="2" t="s">
        <v>349</v>
      </c>
      <c r="B780" s="2" t="s">
        <v>442</v>
      </c>
      <c r="C780" s="2" t="s">
        <v>382</v>
      </c>
      <c r="D780" s="3">
        <v>277</v>
      </c>
      <c r="E780" s="4">
        <v>103015</v>
      </c>
    </row>
    <row r="781" spans="1:5" x14ac:dyDescent="0.25">
      <c r="A781" s="2" t="s">
        <v>349</v>
      </c>
      <c r="B781" s="2" t="s">
        <v>442</v>
      </c>
      <c r="C781" s="2" t="s">
        <v>426</v>
      </c>
      <c r="D781" s="3">
        <v>2296</v>
      </c>
      <c r="E781" s="4">
        <v>1237278.5</v>
      </c>
    </row>
    <row r="782" spans="1:5" x14ac:dyDescent="0.25">
      <c r="A782" s="2" t="s">
        <v>349</v>
      </c>
      <c r="B782" s="2" t="s">
        <v>442</v>
      </c>
      <c r="C782" s="2" t="s">
        <v>352</v>
      </c>
      <c r="D782" s="3">
        <v>4982</v>
      </c>
      <c r="E782" s="4">
        <v>2496330</v>
      </c>
    </row>
    <row r="783" spans="1:5" x14ac:dyDescent="0.25">
      <c r="A783" s="2" t="s">
        <v>349</v>
      </c>
      <c r="B783" s="2" t="s">
        <v>442</v>
      </c>
      <c r="C783" s="2" t="s">
        <v>353</v>
      </c>
      <c r="D783" s="3">
        <v>85</v>
      </c>
      <c r="E783" s="4">
        <v>6260</v>
      </c>
    </row>
    <row r="784" spans="1:5" x14ac:dyDescent="0.25">
      <c r="A784" s="2" t="s">
        <v>349</v>
      </c>
      <c r="B784" s="2" t="s">
        <v>442</v>
      </c>
      <c r="C784" s="2" t="s">
        <v>6</v>
      </c>
      <c r="D784" s="3">
        <v>616</v>
      </c>
      <c r="E784" s="4">
        <v>351518</v>
      </c>
    </row>
    <row r="785" spans="1:5" x14ac:dyDescent="0.25">
      <c r="A785" s="2" t="s">
        <v>349</v>
      </c>
      <c r="B785" s="5" t="s">
        <v>443</v>
      </c>
      <c r="C785" s="2"/>
      <c r="D785" s="3">
        <f>SUBTOTAL(9,D779:D784)</f>
        <v>18977</v>
      </c>
      <c r="E785" s="4">
        <f>SUBTOTAL(9,E779:E784)</f>
        <v>15774286.5</v>
      </c>
    </row>
    <row r="786" spans="1:5" x14ac:dyDescent="0.25">
      <c r="A786" s="2" t="s">
        <v>349</v>
      </c>
      <c r="B786" s="2" t="s">
        <v>444</v>
      </c>
      <c r="C786" s="2" t="s">
        <v>351</v>
      </c>
      <c r="D786" s="3">
        <v>2637</v>
      </c>
      <c r="E786" s="4">
        <v>6237470</v>
      </c>
    </row>
    <row r="787" spans="1:5" x14ac:dyDescent="0.25">
      <c r="A787" s="2" t="s">
        <v>349</v>
      </c>
      <c r="B787" s="2" t="s">
        <v>444</v>
      </c>
      <c r="C787" s="2" t="s">
        <v>352</v>
      </c>
      <c r="D787" s="3">
        <v>1166</v>
      </c>
      <c r="E787" s="4">
        <v>1231254</v>
      </c>
    </row>
    <row r="788" spans="1:5" x14ac:dyDescent="0.25">
      <c r="A788" s="2" t="s">
        <v>349</v>
      </c>
      <c r="B788" s="2" t="s">
        <v>444</v>
      </c>
      <c r="C788" s="2" t="s">
        <v>6</v>
      </c>
      <c r="D788" s="3">
        <v>139</v>
      </c>
      <c r="E788" s="4">
        <v>97000</v>
      </c>
    </row>
    <row r="789" spans="1:5" x14ac:dyDescent="0.25">
      <c r="A789" s="2" t="s">
        <v>349</v>
      </c>
      <c r="B789" s="5" t="s">
        <v>445</v>
      </c>
      <c r="C789" s="2"/>
      <c r="D789" s="3">
        <f>SUBTOTAL(9,D786:D788)</f>
        <v>3942</v>
      </c>
      <c r="E789" s="4">
        <f>SUBTOTAL(9,E786:E788)</f>
        <v>7565724</v>
      </c>
    </row>
    <row r="790" spans="1:5" x14ac:dyDescent="0.25">
      <c r="A790" s="2" t="s">
        <v>349</v>
      </c>
      <c r="B790" s="2" t="s">
        <v>446</v>
      </c>
      <c r="C790" s="2" t="s">
        <v>154</v>
      </c>
      <c r="D790" s="3">
        <v>136</v>
      </c>
      <c r="E790" s="4">
        <v>13896.000000000002</v>
      </c>
    </row>
    <row r="791" spans="1:5" x14ac:dyDescent="0.25">
      <c r="A791" s="2" t="s">
        <v>349</v>
      </c>
      <c r="B791" s="2" t="s">
        <v>446</v>
      </c>
      <c r="C791" s="2" t="s">
        <v>351</v>
      </c>
      <c r="D791" s="3">
        <v>3284</v>
      </c>
      <c r="E791" s="4">
        <v>10949190.646153847</v>
      </c>
    </row>
    <row r="792" spans="1:5" x14ac:dyDescent="0.25">
      <c r="A792" s="2" t="s">
        <v>349</v>
      </c>
      <c r="B792" s="2" t="s">
        <v>446</v>
      </c>
      <c r="C792" s="2" t="s">
        <v>382</v>
      </c>
      <c r="D792" s="3">
        <v>3268</v>
      </c>
      <c r="E792" s="4">
        <v>4216137.5</v>
      </c>
    </row>
    <row r="793" spans="1:5" x14ac:dyDescent="0.25">
      <c r="A793" s="2" t="s">
        <v>349</v>
      </c>
      <c r="B793" s="2" t="s">
        <v>446</v>
      </c>
      <c r="C793" s="2" t="s">
        <v>352</v>
      </c>
      <c r="D793" s="3">
        <v>99</v>
      </c>
      <c r="E793" s="4">
        <v>187296</v>
      </c>
    </row>
    <row r="794" spans="1:5" x14ac:dyDescent="0.25">
      <c r="A794" s="2" t="s">
        <v>349</v>
      </c>
      <c r="B794" s="5" t="s">
        <v>447</v>
      </c>
      <c r="C794" s="2"/>
      <c r="D794" s="3">
        <f>SUBTOTAL(9,D790:D793)</f>
        <v>6787</v>
      </c>
      <c r="E794" s="4">
        <f>SUBTOTAL(9,E790:E793)</f>
        <v>15366520.146153847</v>
      </c>
    </row>
    <row r="795" spans="1:5" x14ac:dyDescent="0.25">
      <c r="A795" s="2" t="s">
        <v>349</v>
      </c>
      <c r="B795" s="2" t="s">
        <v>448</v>
      </c>
      <c r="C795" s="2" t="s">
        <v>352</v>
      </c>
      <c r="D795" s="3">
        <v>615</v>
      </c>
      <c r="E795" s="4">
        <v>2614956</v>
      </c>
    </row>
    <row r="796" spans="1:5" x14ac:dyDescent="0.25">
      <c r="A796" s="2" t="s">
        <v>349</v>
      </c>
      <c r="B796" s="2" t="s">
        <v>448</v>
      </c>
      <c r="C796" s="2" t="s">
        <v>6</v>
      </c>
      <c r="D796" s="3">
        <v>13</v>
      </c>
      <c r="E796" s="4">
        <v>9305</v>
      </c>
    </row>
    <row r="797" spans="1:5" x14ac:dyDescent="0.25">
      <c r="A797" s="2" t="s">
        <v>349</v>
      </c>
      <c r="B797" s="5" t="s">
        <v>449</v>
      </c>
      <c r="C797" s="2"/>
      <c r="D797" s="3">
        <f>SUBTOTAL(9,D795:D796)</f>
        <v>628</v>
      </c>
      <c r="E797" s="4">
        <f>SUBTOTAL(9,E795:E796)</f>
        <v>2624261</v>
      </c>
    </row>
    <row r="798" spans="1:5" x14ac:dyDescent="0.25">
      <c r="A798" s="2" t="s">
        <v>349</v>
      </c>
      <c r="B798" s="2" t="s">
        <v>450</v>
      </c>
      <c r="C798" s="2" t="s">
        <v>154</v>
      </c>
      <c r="D798" s="3">
        <v>46</v>
      </c>
      <c r="E798" s="4">
        <v>6916</v>
      </c>
    </row>
    <row r="799" spans="1:5" x14ac:dyDescent="0.25">
      <c r="A799" s="2" t="s">
        <v>349</v>
      </c>
      <c r="B799" s="2" t="s">
        <v>450</v>
      </c>
      <c r="C799" s="2" t="s">
        <v>351</v>
      </c>
      <c r="D799" s="3">
        <v>507</v>
      </c>
      <c r="E799" s="4">
        <v>2855246.153846154</v>
      </c>
    </row>
    <row r="800" spans="1:5" x14ac:dyDescent="0.25">
      <c r="A800" s="2" t="s">
        <v>349</v>
      </c>
      <c r="B800" s="2" t="s">
        <v>450</v>
      </c>
      <c r="C800" s="2" t="s">
        <v>451</v>
      </c>
      <c r="D800" s="3">
        <v>235</v>
      </c>
      <c r="E800" s="4">
        <v>1063513.1000000001</v>
      </c>
    </row>
    <row r="801" spans="1:5" x14ac:dyDescent="0.25">
      <c r="A801" s="2" t="s">
        <v>349</v>
      </c>
      <c r="B801" s="2" t="s">
        <v>450</v>
      </c>
      <c r="C801" s="2" t="s">
        <v>352</v>
      </c>
      <c r="D801" s="3">
        <v>51</v>
      </c>
      <c r="E801" s="4">
        <v>418452</v>
      </c>
    </row>
    <row r="802" spans="1:5" x14ac:dyDescent="0.25">
      <c r="A802" s="2" t="s">
        <v>349</v>
      </c>
      <c r="B802" s="5" t="s">
        <v>452</v>
      </c>
      <c r="C802" s="2"/>
      <c r="D802" s="3">
        <f>SUBTOTAL(9,D798:D801)</f>
        <v>839</v>
      </c>
      <c r="E802" s="4">
        <f>SUBTOTAL(9,E798:E801)</f>
        <v>4344127.2538461536</v>
      </c>
    </row>
    <row r="803" spans="1:5" x14ac:dyDescent="0.25">
      <c r="A803" s="2" t="s">
        <v>349</v>
      </c>
      <c r="B803" s="2" t="s">
        <v>453</v>
      </c>
      <c r="C803" s="2" t="s">
        <v>362</v>
      </c>
      <c r="D803" s="3">
        <v>906</v>
      </c>
      <c r="E803" s="4">
        <v>4188854.7</v>
      </c>
    </row>
    <row r="804" spans="1:5" x14ac:dyDescent="0.25">
      <c r="A804" s="2" t="s">
        <v>349</v>
      </c>
      <c r="B804" s="2" t="s">
        <v>453</v>
      </c>
      <c r="C804" s="2" t="s">
        <v>352</v>
      </c>
      <c r="D804" s="3">
        <v>1196</v>
      </c>
      <c r="E804" s="4">
        <v>1074162</v>
      </c>
    </row>
    <row r="805" spans="1:5" x14ac:dyDescent="0.25">
      <c r="A805" s="2" t="s">
        <v>349</v>
      </c>
      <c r="B805" s="2" t="s">
        <v>453</v>
      </c>
      <c r="C805" s="2" t="s">
        <v>6</v>
      </c>
      <c r="D805" s="3">
        <v>774</v>
      </c>
      <c r="E805" s="4">
        <v>669806.80000000005</v>
      </c>
    </row>
    <row r="806" spans="1:5" x14ac:dyDescent="0.25">
      <c r="A806" s="2" t="s">
        <v>349</v>
      </c>
      <c r="B806" s="5" t="s">
        <v>454</v>
      </c>
      <c r="C806" s="2"/>
      <c r="D806" s="3">
        <f>SUBTOTAL(9,D803:D805)</f>
        <v>2876</v>
      </c>
      <c r="E806" s="4">
        <f>SUBTOTAL(9,E803:E805)</f>
        <v>5932823.5</v>
      </c>
    </row>
    <row r="807" spans="1:5" x14ac:dyDescent="0.25">
      <c r="A807" s="2" t="s">
        <v>349</v>
      </c>
      <c r="B807" s="2" t="s">
        <v>455</v>
      </c>
      <c r="C807" s="2" t="s">
        <v>351</v>
      </c>
      <c r="D807" s="3">
        <v>1496</v>
      </c>
      <c r="E807" s="4">
        <v>4692773.682926828</v>
      </c>
    </row>
    <row r="808" spans="1:5" x14ac:dyDescent="0.25">
      <c r="A808" s="2" t="s">
        <v>349</v>
      </c>
      <c r="B808" s="2" t="s">
        <v>455</v>
      </c>
      <c r="C808" s="2" t="s">
        <v>382</v>
      </c>
      <c r="D808" s="3">
        <v>1407</v>
      </c>
      <c r="E808" s="4">
        <v>7781993</v>
      </c>
    </row>
    <row r="809" spans="1:5" x14ac:dyDescent="0.25">
      <c r="A809" s="2" t="s">
        <v>349</v>
      </c>
      <c r="B809" s="2" t="s">
        <v>455</v>
      </c>
      <c r="C809" s="2" t="s">
        <v>352</v>
      </c>
      <c r="D809" s="3">
        <v>1902</v>
      </c>
      <c r="E809" s="4">
        <v>4798026</v>
      </c>
    </row>
    <row r="810" spans="1:5" x14ac:dyDescent="0.25">
      <c r="A810" s="2" t="s">
        <v>349</v>
      </c>
      <c r="B810" s="2" t="s">
        <v>455</v>
      </c>
      <c r="C810" s="2" t="s">
        <v>6</v>
      </c>
      <c r="D810" s="3">
        <v>315</v>
      </c>
      <c r="E810" s="4">
        <v>220550</v>
      </c>
    </row>
    <row r="811" spans="1:5" x14ac:dyDescent="0.25">
      <c r="A811" s="2" t="s">
        <v>349</v>
      </c>
      <c r="B811" s="5" t="s">
        <v>456</v>
      </c>
      <c r="C811" s="2"/>
      <c r="D811" s="3">
        <f>SUBTOTAL(9,D807:D810)</f>
        <v>5120</v>
      </c>
      <c r="E811" s="4">
        <f>SUBTOTAL(9,E807:E810)</f>
        <v>17493342.682926826</v>
      </c>
    </row>
    <row r="812" spans="1:5" x14ac:dyDescent="0.25">
      <c r="A812" s="2" t="s">
        <v>349</v>
      </c>
      <c r="B812" s="2" t="s">
        <v>457</v>
      </c>
      <c r="C812" s="2" t="s">
        <v>362</v>
      </c>
      <c r="D812" s="3">
        <v>4654</v>
      </c>
      <c r="E812" s="4">
        <v>1829396.7999999998</v>
      </c>
    </row>
    <row r="813" spans="1:5" x14ac:dyDescent="0.25">
      <c r="A813" s="2" t="s">
        <v>349</v>
      </c>
      <c r="B813" s="2" t="s">
        <v>457</v>
      </c>
      <c r="C813" s="2" t="s">
        <v>154</v>
      </c>
      <c r="D813" s="3">
        <v>7485</v>
      </c>
      <c r="E813" s="4">
        <v>6990543.7999999998</v>
      </c>
    </row>
    <row r="814" spans="1:5" x14ac:dyDescent="0.25">
      <c r="A814" s="2" t="s">
        <v>349</v>
      </c>
      <c r="B814" s="5" t="s">
        <v>458</v>
      </c>
      <c r="C814" s="2"/>
      <c r="D814" s="3">
        <f>SUBTOTAL(9,D812:D813)</f>
        <v>12139</v>
      </c>
      <c r="E814" s="4">
        <f>SUBTOTAL(9,E812:E813)</f>
        <v>8819940.5999999996</v>
      </c>
    </row>
    <row r="815" spans="1:5" x14ac:dyDescent="0.25">
      <c r="A815" s="2" t="s">
        <v>349</v>
      </c>
      <c r="B815" s="2" t="s">
        <v>459</v>
      </c>
      <c r="C815" s="2" t="s">
        <v>154</v>
      </c>
      <c r="D815" s="3">
        <v>280</v>
      </c>
      <c r="E815" s="4">
        <v>1270035.5</v>
      </c>
    </row>
    <row r="816" spans="1:5" x14ac:dyDescent="0.25">
      <c r="A816" s="2" t="s">
        <v>349</v>
      </c>
      <c r="B816" s="5" t="s">
        <v>460</v>
      </c>
      <c r="C816" s="2"/>
      <c r="D816" s="3">
        <f>SUBTOTAL(9,D815:D815)</f>
        <v>280</v>
      </c>
      <c r="E816" s="4">
        <f>SUBTOTAL(9,E815:E815)</f>
        <v>1270035.5</v>
      </c>
    </row>
    <row r="817" spans="1:5" x14ac:dyDescent="0.25">
      <c r="A817" s="2" t="s">
        <v>349</v>
      </c>
      <c r="B817" s="2" t="s">
        <v>461</v>
      </c>
      <c r="C817" s="2" t="s">
        <v>154</v>
      </c>
      <c r="D817" s="3">
        <v>33</v>
      </c>
      <c r="E817" s="4">
        <v>300580</v>
      </c>
    </row>
    <row r="818" spans="1:5" x14ac:dyDescent="0.25">
      <c r="A818" s="2" t="s">
        <v>349</v>
      </c>
      <c r="B818" s="2" t="s">
        <v>461</v>
      </c>
      <c r="C818" s="2" t="s">
        <v>351</v>
      </c>
      <c r="D818" s="3">
        <v>681</v>
      </c>
      <c r="E818" s="4">
        <v>2637364.7999999998</v>
      </c>
    </row>
    <row r="819" spans="1:5" x14ac:dyDescent="0.25">
      <c r="A819" s="2" t="s">
        <v>349</v>
      </c>
      <c r="B819" s="2" t="s">
        <v>461</v>
      </c>
      <c r="C819" s="2" t="s">
        <v>6</v>
      </c>
      <c r="D819" s="3">
        <v>2</v>
      </c>
      <c r="E819" s="4">
        <v>1540</v>
      </c>
    </row>
    <row r="820" spans="1:5" x14ac:dyDescent="0.25">
      <c r="A820" s="2" t="s">
        <v>349</v>
      </c>
      <c r="B820" s="5" t="s">
        <v>462</v>
      </c>
      <c r="C820" s="2"/>
      <c r="D820" s="3">
        <f>SUBTOTAL(9,D817:D819)</f>
        <v>716</v>
      </c>
      <c r="E820" s="4">
        <f>SUBTOTAL(9,E817:E819)</f>
        <v>2939484.8</v>
      </c>
    </row>
    <row r="821" spans="1:5" x14ac:dyDescent="0.25">
      <c r="A821" s="2" t="s">
        <v>349</v>
      </c>
      <c r="B821" s="2" t="s">
        <v>463</v>
      </c>
      <c r="C821" s="2" t="s">
        <v>351</v>
      </c>
      <c r="D821" s="3">
        <v>5195</v>
      </c>
      <c r="E821" s="4">
        <v>26937667.5</v>
      </c>
    </row>
    <row r="822" spans="1:5" x14ac:dyDescent="0.25">
      <c r="A822" s="2" t="s">
        <v>349</v>
      </c>
      <c r="B822" s="2" t="s">
        <v>463</v>
      </c>
      <c r="C822" s="2" t="s">
        <v>352</v>
      </c>
      <c r="D822" s="3">
        <v>16</v>
      </c>
      <c r="E822" s="4">
        <v>132700</v>
      </c>
    </row>
    <row r="823" spans="1:5" x14ac:dyDescent="0.25">
      <c r="A823" s="2" t="s">
        <v>349</v>
      </c>
      <c r="B823" s="2" t="s">
        <v>463</v>
      </c>
      <c r="C823" s="2" t="s">
        <v>6</v>
      </c>
      <c r="D823" s="3">
        <v>381</v>
      </c>
      <c r="E823" s="4">
        <v>519057.39999999991</v>
      </c>
    </row>
    <row r="824" spans="1:5" x14ac:dyDescent="0.25">
      <c r="A824" s="2" t="s">
        <v>349</v>
      </c>
      <c r="B824" s="5" t="s">
        <v>464</v>
      </c>
      <c r="C824" s="2"/>
      <c r="D824" s="3">
        <f>SUBTOTAL(9,D821:D823)</f>
        <v>5592</v>
      </c>
      <c r="E824" s="4">
        <f>SUBTOTAL(9,E821:E823)</f>
        <v>27589424.899999999</v>
      </c>
    </row>
    <row r="825" spans="1:5" x14ac:dyDescent="0.25">
      <c r="A825" s="2" t="s">
        <v>349</v>
      </c>
      <c r="B825" s="2" t="s">
        <v>465</v>
      </c>
      <c r="C825" s="2" t="s">
        <v>362</v>
      </c>
      <c r="D825" s="3">
        <v>5126</v>
      </c>
      <c r="E825" s="4">
        <v>3149058.6999999997</v>
      </c>
    </row>
    <row r="826" spans="1:5" x14ac:dyDescent="0.25">
      <c r="A826" s="2" t="s">
        <v>349</v>
      </c>
      <c r="B826" s="2" t="s">
        <v>465</v>
      </c>
      <c r="C826" s="2" t="s">
        <v>154</v>
      </c>
      <c r="D826" s="3">
        <v>4810</v>
      </c>
      <c r="E826" s="4">
        <v>5693428.7000000002</v>
      </c>
    </row>
    <row r="827" spans="1:5" x14ac:dyDescent="0.25">
      <c r="A827" s="2" t="s">
        <v>349</v>
      </c>
      <c r="B827" s="2" t="s">
        <v>465</v>
      </c>
      <c r="C827" s="2" t="s">
        <v>352</v>
      </c>
      <c r="D827" s="3">
        <v>1550</v>
      </c>
      <c r="E827" s="4">
        <v>8109444</v>
      </c>
    </row>
    <row r="828" spans="1:5" x14ac:dyDescent="0.25">
      <c r="A828" s="2" t="s">
        <v>349</v>
      </c>
      <c r="B828" s="2" t="s">
        <v>465</v>
      </c>
      <c r="C828" s="2" t="s">
        <v>6</v>
      </c>
      <c r="D828" s="3">
        <v>493</v>
      </c>
      <c r="E828" s="4">
        <v>366426</v>
      </c>
    </row>
    <row r="829" spans="1:5" x14ac:dyDescent="0.25">
      <c r="A829" s="2" t="s">
        <v>349</v>
      </c>
      <c r="B829" s="5" t="s">
        <v>466</v>
      </c>
      <c r="C829" s="2"/>
      <c r="D829" s="3">
        <f>SUBTOTAL(9,D825:D828)</f>
        <v>11979</v>
      </c>
      <c r="E829" s="4">
        <f>SUBTOTAL(9,E825:E828)</f>
        <v>17318357.399999999</v>
      </c>
    </row>
    <row r="830" spans="1:5" x14ac:dyDescent="0.25">
      <c r="A830" s="2" t="s">
        <v>349</v>
      </c>
      <c r="B830" s="2" t="s">
        <v>467</v>
      </c>
      <c r="C830" s="2" t="s">
        <v>352</v>
      </c>
      <c r="D830" s="3">
        <v>180</v>
      </c>
      <c r="E830" s="4">
        <v>1589484</v>
      </c>
    </row>
    <row r="831" spans="1:5" x14ac:dyDescent="0.25">
      <c r="A831" s="2" t="s">
        <v>349</v>
      </c>
      <c r="B831" s="2" t="s">
        <v>467</v>
      </c>
      <c r="C831" s="2" t="s">
        <v>6</v>
      </c>
      <c r="D831" s="3">
        <v>1</v>
      </c>
      <c r="E831" s="4">
        <v>685</v>
      </c>
    </row>
    <row r="832" spans="1:5" x14ac:dyDescent="0.25">
      <c r="A832" s="2" t="s">
        <v>349</v>
      </c>
      <c r="B832" s="5" t="s">
        <v>468</v>
      </c>
      <c r="C832" s="2"/>
      <c r="D832" s="3">
        <f>SUBTOTAL(9,D830:D831)</f>
        <v>181</v>
      </c>
      <c r="E832" s="4">
        <f>SUBTOTAL(9,E830:E831)</f>
        <v>1590169</v>
      </c>
    </row>
    <row r="833" spans="1:5" x14ac:dyDescent="0.25">
      <c r="A833" s="2" t="s">
        <v>349</v>
      </c>
      <c r="B833" s="2" t="s">
        <v>469</v>
      </c>
      <c r="C833" s="2" t="s">
        <v>154</v>
      </c>
      <c r="D833" s="3">
        <v>3081</v>
      </c>
      <c r="E833" s="4">
        <v>10446162.399999999</v>
      </c>
    </row>
    <row r="834" spans="1:5" x14ac:dyDescent="0.25">
      <c r="A834" s="2" t="s">
        <v>349</v>
      </c>
      <c r="B834" s="2" t="s">
        <v>469</v>
      </c>
      <c r="C834" s="2" t="s">
        <v>17</v>
      </c>
      <c r="D834" s="3">
        <v>20</v>
      </c>
      <c r="E834" s="4">
        <v>199.4</v>
      </c>
    </row>
    <row r="835" spans="1:5" x14ac:dyDescent="0.25">
      <c r="A835" s="2" t="s">
        <v>349</v>
      </c>
      <c r="B835" s="5" t="s">
        <v>470</v>
      </c>
      <c r="C835" s="2"/>
      <c r="D835" s="3">
        <f>SUBTOTAL(9,D833:D834)</f>
        <v>3101</v>
      </c>
      <c r="E835" s="4">
        <f>SUBTOTAL(9,E833:E834)</f>
        <v>10446361.799999999</v>
      </c>
    </row>
    <row r="836" spans="1:5" x14ac:dyDescent="0.25">
      <c r="A836" s="2" t="s">
        <v>349</v>
      </c>
      <c r="B836" s="2" t="s">
        <v>471</v>
      </c>
      <c r="C836" s="2" t="s">
        <v>362</v>
      </c>
      <c r="D836" s="3">
        <v>1273</v>
      </c>
      <c r="E836" s="4">
        <v>1415969.2000000002</v>
      </c>
    </row>
    <row r="837" spans="1:5" x14ac:dyDescent="0.25">
      <c r="A837" s="2" t="s">
        <v>349</v>
      </c>
      <c r="B837" s="2" t="s">
        <v>471</v>
      </c>
      <c r="C837" s="2" t="s">
        <v>154</v>
      </c>
      <c r="D837" s="3">
        <v>793</v>
      </c>
      <c r="E837" s="4">
        <v>1229963.2</v>
      </c>
    </row>
    <row r="838" spans="1:5" x14ac:dyDescent="0.25">
      <c r="A838" s="2" t="s">
        <v>349</v>
      </c>
      <c r="B838" s="5" t="s">
        <v>472</v>
      </c>
      <c r="C838" s="2"/>
      <c r="D838" s="3">
        <f>SUBTOTAL(9,D836:D837)</f>
        <v>2066</v>
      </c>
      <c r="E838" s="4">
        <f>SUBTOTAL(9,E836:E837)</f>
        <v>2645932.4000000004</v>
      </c>
    </row>
    <row r="839" spans="1:5" x14ac:dyDescent="0.25">
      <c r="A839" s="2" t="s">
        <v>349</v>
      </c>
      <c r="B839" s="2" t="s">
        <v>473</v>
      </c>
      <c r="C839" s="2" t="s">
        <v>352</v>
      </c>
      <c r="D839" s="3">
        <v>150</v>
      </c>
      <c r="E839" s="4">
        <v>962826</v>
      </c>
    </row>
    <row r="840" spans="1:5" x14ac:dyDescent="0.25">
      <c r="A840" s="2" t="s">
        <v>349</v>
      </c>
      <c r="B840" s="2" t="s">
        <v>473</v>
      </c>
      <c r="C840" s="2" t="s">
        <v>6</v>
      </c>
      <c r="D840" s="3">
        <v>13</v>
      </c>
      <c r="E840" s="4">
        <v>8555</v>
      </c>
    </row>
    <row r="841" spans="1:5" x14ac:dyDescent="0.25">
      <c r="A841" s="2" t="s">
        <v>349</v>
      </c>
      <c r="B841" s="5" t="s">
        <v>474</v>
      </c>
      <c r="C841" s="2"/>
      <c r="D841" s="3">
        <f>SUBTOTAL(9,D839:D840)</f>
        <v>163</v>
      </c>
      <c r="E841" s="4">
        <f>SUBTOTAL(9,E839:E840)</f>
        <v>971381</v>
      </c>
    </row>
    <row r="842" spans="1:5" x14ac:dyDescent="0.25">
      <c r="A842" s="6" t="s">
        <v>475</v>
      </c>
      <c r="B842" s="6"/>
      <c r="C842" s="6"/>
      <c r="D842" s="7">
        <v>364878</v>
      </c>
      <c r="E842" s="8">
        <v>695158129.0999999</v>
      </c>
    </row>
    <row r="843" spans="1:5" x14ac:dyDescent="0.25">
      <c r="B843" s="1"/>
      <c r="D843" s="9"/>
      <c r="E843" s="10"/>
    </row>
    <row r="844" spans="1:5" x14ac:dyDescent="0.25">
      <c r="A844" s="2" t="s">
        <v>476</v>
      </c>
      <c r="B844" s="2" t="s">
        <v>477</v>
      </c>
      <c r="C844" s="2" t="s">
        <v>6</v>
      </c>
      <c r="D844" s="3">
        <v>563</v>
      </c>
      <c r="E844" s="4">
        <v>697148</v>
      </c>
    </row>
    <row r="845" spans="1:5" x14ac:dyDescent="0.25">
      <c r="A845" s="2" t="s">
        <v>476</v>
      </c>
      <c r="B845" s="5" t="s">
        <v>478</v>
      </c>
      <c r="C845" s="2"/>
      <c r="D845" s="3">
        <f>SUBTOTAL(9,D844:D844)</f>
        <v>563</v>
      </c>
      <c r="E845" s="4">
        <f>SUBTOTAL(9,E844:E844)</f>
        <v>697148</v>
      </c>
    </row>
    <row r="846" spans="1:5" x14ac:dyDescent="0.25">
      <c r="A846" s="2" t="s">
        <v>476</v>
      </c>
      <c r="B846" s="2" t="s">
        <v>479</v>
      </c>
      <c r="C846" s="2" t="s">
        <v>6</v>
      </c>
      <c r="D846" s="3">
        <v>48</v>
      </c>
      <c r="E846" s="4">
        <v>210150.5</v>
      </c>
    </row>
    <row r="847" spans="1:5" x14ac:dyDescent="0.25">
      <c r="A847" s="2" t="s">
        <v>476</v>
      </c>
      <c r="B847" s="5" t="s">
        <v>480</v>
      </c>
      <c r="C847" s="2"/>
      <c r="D847" s="3">
        <f>SUBTOTAL(9,D846:D846)</f>
        <v>48</v>
      </c>
      <c r="E847" s="4">
        <f>SUBTOTAL(9,E846:E846)</f>
        <v>210150.5</v>
      </c>
    </row>
    <row r="848" spans="1:5" x14ac:dyDescent="0.25">
      <c r="A848" s="2" t="s">
        <v>476</v>
      </c>
      <c r="B848" s="2" t="s">
        <v>481</v>
      </c>
      <c r="C848" s="2" t="s">
        <v>6</v>
      </c>
      <c r="D848" s="3">
        <v>215</v>
      </c>
      <c r="E848" s="4">
        <v>192335</v>
      </c>
    </row>
    <row r="849" spans="1:5" x14ac:dyDescent="0.25">
      <c r="A849" s="2" t="s">
        <v>476</v>
      </c>
      <c r="B849" s="5" t="s">
        <v>482</v>
      </c>
      <c r="C849" s="2"/>
      <c r="D849" s="3">
        <f>SUBTOTAL(9,D848:D848)</f>
        <v>215</v>
      </c>
      <c r="E849" s="4">
        <f>SUBTOTAL(9,E848:E848)</f>
        <v>192335</v>
      </c>
    </row>
    <row r="850" spans="1:5" x14ac:dyDescent="0.25">
      <c r="A850" s="2" t="s">
        <v>476</v>
      </c>
      <c r="B850" s="2" t="s">
        <v>483</v>
      </c>
      <c r="C850" s="2" t="s">
        <v>156</v>
      </c>
      <c r="D850" s="3">
        <v>2671</v>
      </c>
      <c r="E850" s="4">
        <v>9672199.1999999993</v>
      </c>
    </row>
    <row r="851" spans="1:5" x14ac:dyDescent="0.25">
      <c r="A851" s="2" t="s">
        <v>476</v>
      </c>
      <c r="B851" s="2" t="s">
        <v>483</v>
      </c>
      <c r="C851" s="2" t="s">
        <v>484</v>
      </c>
      <c r="D851" s="3">
        <v>326</v>
      </c>
      <c r="E851" s="4">
        <v>127011.6</v>
      </c>
    </row>
    <row r="852" spans="1:5" x14ac:dyDescent="0.25">
      <c r="A852" s="2" t="s">
        <v>476</v>
      </c>
      <c r="B852" s="5" t="s">
        <v>485</v>
      </c>
      <c r="C852" s="2"/>
      <c r="D852" s="3">
        <f>SUBTOTAL(9,D850:D851)</f>
        <v>2997</v>
      </c>
      <c r="E852" s="4">
        <f>SUBTOTAL(9,E850:E851)</f>
        <v>9799210.7999999989</v>
      </c>
    </row>
    <row r="853" spans="1:5" x14ac:dyDescent="0.25">
      <c r="A853" s="2" t="s">
        <v>476</v>
      </c>
      <c r="B853" s="2" t="s">
        <v>486</v>
      </c>
      <c r="C853" s="2" t="s">
        <v>155</v>
      </c>
      <c r="D853" s="3">
        <v>669</v>
      </c>
      <c r="E853" s="4">
        <v>2244342</v>
      </c>
    </row>
    <row r="854" spans="1:5" x14ac:dyDescent="0.25">
      <c r="A854" s="2" t="s">
        <v>476</v>
      </c>
      <c r="B854" s="5" t="s">
        <v>487</v>
      </c>
      <c r="C854" s="2"/>
      <c r="D854" s="3">
        <f>SUBTOTAL(9,D853:D853)</f>
        <v>669</v>
      </c>
      <c r="E854" s="4">
        <f>SUBTOTAL(9,E853:E853)</f>
        <v>2244342</v>
      </c>
    </row>
    <row r="855" spans="1:5" x14ac:dyDescent="0.25">
      <c r="A855" s="2" t="s">
        <v>476</v>
      </c>
      <c r="B855" s="2" t="s">
        <v>488</v>
      </c>
      <c r="C855" s="2" t="s">
        <v>155</v>
      </c>
      <c r="D855" s="3">
        <v>418</v>
      </c>
      <c r="E855" s="4">
        <v>1088151</v>
      </c>
    </row>
    <row r="856" spans="1:5" x14ac:dyDescent="0.25">
      <c r="A856" s="2" t="s">
        <v>476</v>
      </c>
      <c r="B856" s="5" t="s">
        <v>489</v>
      </c>
      <c r="C856" s="2"/>
      <c r="D856" s="3">
        <f>SUBTOTAL(9,D855:D855)</f>
        <v>418</v>
      </c>
      <c r="E856" s="4">
        <f>SUBTOTAL(9,E855:E855)</f>
        <v>1088151</v>
      </c>
    </row>
    <row r="857" spans="1:5" x14ac:dyDescent="0.25">
      <c r="A857" s="2" t="s">
        <v>476</v>
      </c>
      <c r="B857" s="2" t="s">
        <v>490</v>
      </c>
      <c r="C857" s="2" t="s">
        <v>13</v>
      </c>
      <c r="D857" s="3">
        <v>227</v>
      </c>
      <c r="E857" s="4">
        <v>272340</v>
      </c>
    </row>
    <row r="858" spans="1:5" x14ac:dyDescent="0.25">
      <c r="A858" s="2" t="s">
        <v>476</v>
      </c>
      <c r="B858" s="2" t="s">
        <v>490</v>
      </c>
      <c r="C858" s="2" t="s">
        <v>6</v>
      </c>
      <c r="D858" s="3">
        <v>2271</v>
      </c>
      <c r="E858" s="4">
        <v>3550895.2</v>
      </c>
    </row>
    <row r="859" spans="1:5" x14ac:dyDescent="0.25">
      <c r="A859" s="2" t="s">
        <v>476</v>
      </c>
      <c r="B859" s="5" t="s">
        <v>491</v>
      </c>
      <c r="C859" s="2"/>
      <c r="D859" s="3">
        <f>SUBTOTAL(9,D857:D858)</f>
        <v>2498</v>
      </c>
      <c r="E859" s="4">
        <f>SUBTOTAL(9,E857:E858)</f>
        <v>3823235.2</v>
      </c>
    </row>
    <row r="860" spans="1:5" x14ac:dyDescent="0.25">
      <c r="A860" s="2" t="s">
        <v>476</v>
      </c>
      <c r="B860" s="2" t="s">
        <v>492</v>
      </c>
      <c r="C860" s="2" t="s">
        <v>6</v>
      </c>
      <c r="D860" s="3">
        <v>30</v>
      </c>
      <c r="E860" s="4">
        <v>32524</v>
      </c>
    </row>
    <row r="861" spans="1:5" x14ac:dyDescent="0.25">
      <c r="A861" s="2" t="s">
        <v>476</v>
      </c>
      <c r="B861" s="5" t="s">
        <v>493</v>
      </c>
      <c r="C861" s="2"/>
      <c r="D861" s="3">
        <f>SUBTOTAL(9,D860:D860)</f>
        <v>30</v>
      </c>
      <c r="E861" s="4">
        <f>SUBTOTAL(9,E860:E860)</f>
        <v>32524</v>
      </c>
    </row>
    <row r="862" spans="1:5" x14ac:dyDescent="0.25">
      <c r="A862" s="2" t="s">
        <v>476</v>
      </c>
      <c r="B862" s="2" t="s">
        <v>494</v>
      </c>
      <c r="C862" s="2" t="s">
        <v>6</v>
      </c>
      <c r="D862" s="3">
        <v>819</v>
      </c>
      <c r="E862" s="4">
        <v>2482463.5</v>
      </c>
    </row>
    <row r="863" spans="1:5" x14ac:dyDescent="0.25">
      <c r="A863" s="2" t="s">
        <v>476</v>
      </c>
      <c r="B863" s="5" t="s">
        <v>495</v>
      </c>
      <c r="C863" s="2"/>
      <c r="D863" s="3">
        <f>SUBTOTAL(9,D862:D862)</f>
        <v>819</v>
      </c>
      <c r="E863" s="4">
        <f>SUBTOTAL(9,E862:E862)</f>
        <v>2482463.5</v>
      </c>
    </row>
    <row r="864" spans="1:5" x14ac:dyDescent="0.25">
      <c r="A864" s="2" t="s">
        <v>476</v>
      </c>
      <c r="B864" s="2" t="s">
        <v>496</v>
      </c>
      <c r="C864" s="2" t="s">
        <v>155</v>
      </c>
      <c r="D864" s="3">
        <v>28</v>
      </c>
      <c r="E864" s="4">
        <v>217752</v>
      </c>
    </row>
    <row r="865" spans="1:5" x14ac:dyDescent="0.25">
      <c r="A865" s="2" t="s">
        <v>476</v>
      </c>
      <c r="B865" s="5" t="s">
        <v>497</v>
      </c>
      <c r="C865" s="2"/>
      <c r="D865" s="3">
        <f>SUBTOTAL(9,D864:D864)</f>
        <v>28</v>
      </c>
      <c r="E865" s="4">
        <f>SUBTOTAL(9,E864:E864)</f>
        <v>217752</v>
      </c>
    </row>
    <row r="866" spans="1:5" x14ac:dyDescent="0.25">
      <c r="A866" s="2" t="s">
        <v>476</v>
      </c>
      <c r="B866" s="2" t="s">
        <v>498</v>
      </c>
      <c r="C866" s="2" t="s">
        <v>6</v>
      </c>
      <c r="D866" s="3">
        <v>1051</v>
      </c>
      <c r="E866" s="4">
        <v>1539020.8</v>
      </c>
    </row>
    <row r="867" spans="1:5" x14ac:dyDescent="0.25">
      <c r="A867" s="2" t="s">
        <v>476</v>
      </c>
      <c r="B867" s="5" t="s">
        <v>499</v>
      </c>
      <c r="C867" s="2"/>
      <c r="D867" s="3">
        <f>SUBTOTAL(9,D866:D866)</f>
        <v>1051</v>
      </c>
      <c r="E867" s="4">
        <f>SUBTOTAL(9,E866:E866)</f>
        <v>1539020.8</v>
      </c>
    </row>
    <row r="868" spans="1:5" x14ac:dyDescent="0.25">
      <c r="A868" s="2" t="s">
        <v>476</v>
      </c>
      <c r="B868" s="2" t="s">
        <v>500</v>
      </c>
      <c r="C868" s="2" t="s">
        <v>6</v>
      </c>
      <c r="D868" s="3">
        <v>23</v>
      </c>
      <c r="E868" s="4">
        <v>102331.90000000001</v>
      </c>
    </row>
    <row r="869" spans="1:5" x14ac:dyDescent="0.25">
      <c r="A869" s="2" t="s">
        <v>476</v>
      </c>
      <c r="B869" s="5" t="s">
        <v>501</v>
      </c>
      <c r="C869" s="2"/>
      <c r="D869" s="3">
        <f>SUBTOTAL(9,D868:D868)</f>
        <v>23</v>
      </c>
      <c r="E869" s="4">
        <f>SUBTOTAL(9,E868:E868)</f>
        <v>102331.90000000001</v>
      </c>
    </row>
    <row r="870" spans="1:5" x14ac:dyDescent="0.25">
      <c r="A870" s="2" t="s">
        <v>476</v>
      </c>
      <c r="B870" s="2" t="s">
        <v>502</v>
      </c>
      <c r="C870" s="2" t="s">
        <v>155</v>
      </c>
      <c r="D870" s="3">
        <v>237</v>
      </c>
      <c r="E870" s="4">
        <v>900951</v>
      </c>
    </row>
    <row r="871" spans="1:5" x14ac:dyDescent="0.25">
      <c r="A871" s="2" t="s">
        <v>476</v>
      </c>
      <c r="B871" s="5" t="s">
        <v>503</v>
      </c>
      <c r="C871" s="2"/>
      <c r="D871" s="3">
        <f>SUBTOTAL(9,D870:D870)</f>
        <v>237</v>
      </c>
      <c r="E871" s="4">
        <f>SUBTOTAL(9,E870:E870)</f>
        <v>900951</v>
      </c>
    </row>
    <row r="872" spans="1:5" x14ac:dyDescent="0.25">
      <c r="A872" s="2" t="s">
        <v>476</v>
      </c>
      <c r="B872" s="2" t="s">
        <v>504</v>
      </c>
      <c r="C872" s="2" t="s">
        <v>352</v>
      </c>
      <c r="D872" s="3">
        <v>712</v>
      </c>
      <c r="E872" s="4">
        <v>4213242</v>
      </c>
    </row>
    <row r="873" spans="1:5" x14ac:dyDescent="0.25">
      <c r="A873" s="2" t="s">
        <v>476</v>
      </c>
      <c r="B873" s="5" t="s">
        <v>505</v>
      </c>
      <c r="C873" s="2"/>
      <c r="D873" s="3">
        <f>SUBTOTAL(9,D872:D872)</f>
        <v>712</v>
      </c>
      <c r="E873" s="4">
        <f>SUBTOTAL(9,E872:E872)</f>
        <v>4213242</v>
      </c>
    </row>
    <row r="874" spans="1:5" x14ac:dyDescent="0.25">
      <c r="A874" s="2" t="s">
        <v>476</v>
      </c>
      <c r="B874" s="2" t="s">
        <v>506</v>
      </c>
      <c r="C874" s="2" t="s">
        <v>156</v>
      </c>
      <c r="D874" s="3">
        <v>394</v>
      </c>
      <c r="E874" s="4">
        <v>669594</v>
      </c>
    </row>
    <row r="875" spans="1:5" x14ac:dyDescent="0.25">
      <c r="A875" s="2" t="s">
        <v>476</v>
      </c>
      <c r="B875" s="2" t="s">
        <v>506</v>
      </c>
      <c r="C875" s="2" t="s">
        <v>6</v>
      </c>
      <c r="D875" s="3">
        <v>2</v>
      </c>
      <c r="E875" s="4">
        <v>11502</v>
      </c>
    </row>
    <row r="876" spans="1:5" x14ac:dyDescent="0.25">
      <c r="A876" s="2" t="s">
        <v>476</v>
      </c>
      <c r="B876" s="5" t="s">
        <v>507</v>
      </c>
      <c r="C876" s="2"/>
      <c r="D876" s="3">
        <f>SUBTOTAL(9,D874:D875)</f>
        <v>396</v>
      </c>
      <c r="E876" s="4">
        <f>SUBTOTAL(9,E874:E875)</f>
        <v>681096</v>
      </c>
    </row>
    <row r="877" spans="1:5" x14ac:dyDescent="0.25">
      <c r="A877" s="2" t="s">
        <v>476</v>
      </c>
      <c r="B877" s="2" t="s">
        <v>508</v>
      </c>
      <c r="C877" s="2" t="s">
        <v>6</v>
      </c>
      <c r="D877" s="3">
        <v>452</v>
      </c>
      <c r="E877" s="4">
        <v>311768</v>
      </c>
    </row>
    <row r="878" spans="1:5" x14ac:dyDescent="0.25">
      <c r="A878" s="2" t="s">
        <v>476</v>
      </c>
      <c r="B878" s="5" t="s">
        <v>509</v>
      </c>
      <c r="C878" s="2"/>
      <c r="D878" s="3">
        <f>SUBTOTAL(9,D877:D877)</f>
        <v>452</v>
      </c>
      <c r="E878" s="4">
        <f>SUBTOTAL(9,E877:E877)</f>
        <v>311768</v>
      </c>
    </row>
    <row r="879" spans="1:5" x14ac:dyDescent="0.25">
      <c r="A879" s="2" t="s">
        <v>476</v>
      </c>
      <c r="B879" s="2" t="s">
        <v>510</v>
      </c>
      <c r="C879" s="2" t="s">
        <v>6</v>
      </c>
      <c r="D879" s="3">
        <v>158</v>
      </c>
      <c r="E879" s="4">
        <v>403932.1</v>
      </c>
    </row>
    <row r="880" spans="1:5" x14ac:dyDescent="0.25">
      <c r="A880" s="2" t="s">
        <v>476</v>
      </c>
      <c r="B880" s="5" t="s">
        <v>511</v>
      </c>
      <c r="C880" s="2"/>
      <c r="D880" s="3">
        <f>SUBTOTAL(9,D879:D879)</f>
        <v>158</v>
      </c>
      <c r="E880" s="4">
        <f>SUBTOTAL(9,E879:E879)</f>
        <v>403932.1</v>
      </c>
    </row>
    <row r="881" spans="1:5" x14ac:dyDescent="0.25">
      <c r="A881" s="2" t="s">
        <v>476</v>
      </c>
      <c r="B881" s="2" t="s">
        <v>512</v>
      </c>
      <c r="C881" s="2" t="s">
        <v>156</v>
      </c>
      <c r="D881" s="3">
        <v>23</v>
      </c>
      <c r="E881" s="4">
        <v>95838</v>
      </c>
    </row>
    <row r="882" spans="1:5" x14ac:dyDescent="0.25">
      <c r="A882" s="2" t="s">
        <v>476</v>
      </c>
      <c r="B882" s="2" t="s">
        <v>512</v>
      </c>
      <c r="C882" s="2" t="s">
        <v>6</v>
      </c>
      <c r="D882" s="3">
        <v>1617</v>
      </c>
      <c r="E882" s="4">
        <v>2998988.5</v>
      </c>
    </row>
    <row r="883" spans="1:5" x14ac:dyDescent="0.25">
      <c r="A883" s="2" t="s">
        <v>476</v>
      </c>
      <c r="B883" s="5" t="s">
        <v>513</v>
      </c>
      <c r="C883" s="2"/>
      <c r="D883" s="3">
        <f>SUBTOTAL(9,D881:D882)</f>
        <v>1640</v>
      </c>
      <c r="E883" s="4">
        <f>SUBTOTAL(9,E881:E882)</f>
        <v>3094826.5</v>
      </c>
    </row>
    <row r="884" spans="1:5" x14ac:dyDescent="0.25">
      <c r="A884" s="2" t="s">
        <v>476</v>
      </c>
      <c r="B884" s="2" t="s">
        <v>514</v>
      </c>
      <c r="C884" s="2" t="s">
        <v>13</v>
      </c>
      <c r="D884" s="3">
        <v>369</v>
      </c>
      <c r="E884" s="4">
        <v>1808676</v>
      </c>
    </row>
    <row r="885" spans="1:5" x14ac:dyDescent="0.25">
      <c r="A885" s="2" t="s">
        <v>476</v>
      </c>
      <c r="B885" s="2" t="s">
        <v>514</v>
      </c>
      <c r="C885" s="2" t="s">
        <v>156</v>
      </c>
      <c r="D885" s="3">
        <v>311</v>
      </c>
      <c r="E885" s="4">
        <v>931518</v>
      </c>
    </row>
    <row r="886" spans="1:5" x14ac:dyDescent="0.25">
      <c r="A886" s="2" t="s">
        <v>476</v>
      </c>
      <c r="B886" s="2" t="s">
        <v>514</v>
      </c>
      <c r="C886" s="2" t="s">
        <v>6</v>
      </c>
      <c r="D886" s="3">
        <v>850</v>
      </c>
      <c r="E886" s="4">
        <v>1837220.7000000002</v>
      </c>
    </row>
    <row r="887" spans="1:5" x14ac:dyDescent="0.25">
      <c r="A887" s="2" t="s">
        <v>476</v>
      </c>
      <c r="B887" s="5" t="s">
        <v>515</v>
      </c>
      <c r="C887" s="2"/>
      <c r="D887" s="3">
        <f>SUBTOTAL(9,D884:D886)</f>
        <v>1530</v>
      </c>
      <c r="E887" s="4">
        <f>SUBTOTAL(9,E884:E886)</f>
        <v>4577414.7</v>
      </c>
    </row>
    <row r="888" spans="1:5" x14ac:dyDescent="0.25">
      <c r="A888" s="2" t="s">
        <v>476</v>
      </c>
      <c r="B888" s="2" t="s">
        <v>516</v>
      </c>
      <c r="C888" s="2" t="s">
        <v>10</v>
      </c>
      <c r="D888" s="3">
        <v>140</v>
      </c>
      <c r="E888" s="4">
        <v>120405.91248206599</v>
      </c>
    </row>
    <row r="889" spans="1:5" x14ac:dyDescent="0.25">
      <c r="A889" s="2" t="s">
        <v>476</v>
      </c>
      <c r="B889" s="2" t="s">
        <v>516</v>
      </c>
      <c r="C889" s="2" t="s">
        <v>352</v>
      </c>
      <c r="D889" s="3">
        <v>125</v>
      </c>
      <c r="E889" s="4">
        <v>591705</v>
      </c>
    </row>
    <row r="890" spans="1:5" x14ac:dyDescent="0.25">
      <c r="A890" s="2" t="s">
        <v>476</v>
      </c>
      <c r="B890" s="2" t="s">
        <v>516</v>
      </c>
      <c r="C890" s="2" t="s">
        <v>155</v>
      </c>
      <c r="D890" s="3">
        <v>979</v>
      </c>
      <c r="E890" s="4">
        <v>1310156.4999999995</v>
      </c>
    </row>
    <row r="891" spans="1:5" x14ac:dyDescent="0.25">
      <c r="A891" s="2" t="s">
        <v>476</v>
      </c>
      <c r="B891" s="2" t="s">
        <v>516</v>
      </c>
      <c r="C891" s="2" t="s">
        <v>156</v>
      </c>
      <c r="D891" s="3">
        <v>3547</v>
      </c>
      <c r="E891" s="4">
        <v>718485.50000000012</v>
      </c>
    </row>
    <row r="892" spans="1:5" x14ac:dyDescent="0.25">
      <c r="A892" s="2" t="s">
        <v>476</v>
      </c>
      <c r="B892" s="2" t="s">
        <v>516</v>
      </c>
      <c r="C892" s="2" t="s">
        <v>6</v>
      </c>
      <c r="D892" s="3">
        <v>20</v>
      </c>
      <c r="E892" s="4">
        <v>13160</v>
      </c>
    </row>
    <row r="893" spans="1:5" x14ac:dyDescent="0.25">
      <c r="A893" s="2" t="s">
        <v>476</v>
      </c>
      <c r="B893" s="5" t="s">
        <v>517</v>
      </c>
      <c r="C893" s="2"/>
      <c r="D893" s="3">
        <f>SUBTOTAL(9,D888:D892)</f>
        <v>4811</v>
      </c>
      <c r="E893" s="4">
        <f>SUBTOTAL(9,E888:E892)</f>
        <v>2753912.9124820656</v>
      </c>
    </row>
    <row r="894" spans="1:5" x14ac:dyDescent="0.25">
      <c r="A894" s="2" t="s">
        <v>476</v>
      </c>
      <c r="B894" s="2" t="s">
        <v>518</v>
      </c>
      <c r="C894" s="2" t="s">
        <v>155</v>
      </c>
      <c r="D894" s="3">
        <v>682</v>
      </c>
      <c r="E894" s="4">
        <v>814768</v>
      </c>
    </row>
    <row r="895" spans="1:5" x14ac:dyDescent="0.25">
      <c r="A895" s="2" t="s">
        <v>476</v>
      </c>
      <c r="B895" s="2" t="s">
        <v>518</v>
      </c>
      <c r="C895" s="2" t="s">
        <v>156</v>
      </c>
      <c r="D895" s="3">
        <v>885</v>
      </c>
      <c r="E895" s="4">
        <v>298018.5</v>
      </c>
    </row>
    <row r="896" spans="1:5" x14ac:dyDescent="0.25">
      <c r="A896" s="2" t="s">
        <v>476</v>
      </c>
      <c r="B896" s="2" t="s">
        <v>518</v>
      </c>
      <c r="C896" s="2" t="s">
        <v>6</v>
      </c>
      <c r="D896" s="3">
        <v>2</v>
      </c>
      <c r="E896" s="4">
        <v>1203</v>
      </c>
    </row>
    <row r="897" spans="1:5" x14ac:dyDescent="0.25">
      <c r="A897" s="2" t="s">
        <v>476</v>
      </c>
      <c r="B897" s="5" t="s">
        <v>519</v>
      </c>
      <c r="C897" s="2"/>
      <c r="D897" s="3">
        <f>SUBTOTAL(9,D894:D896)</f>
        <v>1569</v>
      </c>
      <c r="E897" s="4">
        <f>SUBTOTAL(9,E894:E896)</f>
        <v>1113989.5</v>
      </c>
    </row>
    <row r="898" spans="1:5" x14ac:dyDescent="0.25">
      <c r="A898" s="2" t="s">
        <v>476</v>
      </c>
      <c r="B898" s="2" t="s">
        <v>520</v>
      </c>
      <c r="C898" s="2" t="s">
        <v>6</v>
      </c>
      <c r="D898" s="3">
        <v>1496</v>
      </c>
      <c r="E898" s="4">
        <v>5920237.2000000011</v>
      </c>
    </row>
    <row r="899" spans="1:5" x14ac:dyDescent="0.25">
      <c r="A899" s="2" t="s">
        <v>476</v>
      </c>
      <c r="B899" s="5" t="s">
        <v>521</v>
      </c>
      <c r="C899" s="2"/>
      <c r="D899" s="3">
        <f>SUBTOTAL(9,D898:D898)</f>
        <v>1496</v>
      </c>
      <c r="E899" s="4">
        <f>SUBTOTAL(9,E898:E898)</f>
        <v>5920237.2000000011</v>
      </c>
    </row>
    <row r="900" spans="1:5" x14ac:dyDescent="0.25">
      <c r="A900" s="2" t="s">
        <v>476</v>
      </c>
      <c r="B900" s="2" t="s">
        <v>522</v>
      </c>
      <c r="C900" s="2" t="s">
        <v>352</v>
      </c>
      <c r="D900" s="3">
        <v>1298</v>
      </c>
      <c r="E900" s="4">
        <v>8474383.0000000019</v>
      </c>
    </row>
    <row r="901" spans="1:5" x14ac:dyDescent="0.25">
      <c r="A901" s="2" t="s">
        <v>476</v>
      </c>
      <c r="B901" s="5" t="s">
        <v>523</v>
      </c>
      <c r="C901" s="2"/>
      <c r="D901" s="3">
        <f>SUBTOTAL(9,D900:D900)</f>
        <v>1298</v>
      </c>
      <c r="E901" s="4">
        <f>SUBTOTAL(9,E900:E900)</f>
        <v>8474383.0000000019</v>
      </c>
    </row>
    <row r="902" spans="1:5" x14ac:dyDescent="0.25">
      <c r="A902" s="2" t="s">
        <v>476</v>
      </c>
      <c r="B902" s="2" t="s">
        <v>524</v>
      </c>
      <c r="C902" s="2" t="s">
        <v>6</v>
      </c>
      <c r="D902" s="3">
        <v>437</v>
      </c>
      <c r="E902" s="4">
        <v>893960.90000000014</v>
      </c>
    </row>
    <row r="903" spans="1:5" x14ac:dyDescent="0.25">
      <c r="A903" s="2" t="s">
        <v>476</v>
      </c>
      <c r="B903" s="5" t="s">
        <v>525</v>
      </c>
      <c r="C903" s="2"/>
      <c r="D903" s="3">
        <f>SUBTOTAL(9,D902:D902)</f>
        <v>437</v>
      </c>
      <c r="E903" s="4">
        <f>SUBTOTAL(9,E902:E902)</f>
        <v>893960.90000000014</v>
      </c>
    </row>
    <row r="904" spans="1:5" x14ac:dyDescent="0.25">
      <c r="A904" s="2" t="s">
        <v>476</v>
      </c>
      <c r="B904" s="2" t="s">
        <v>526</v>
      </c>
      <c r="C904" s="2" t="s">
        <v>156</v>
      </c>
      <c r="D904" s="3">
        <v>1732</v>
      </c>
      <c r="E904" s="4">
        <v>9902247</v>
      </c>
    </row>
    <row r="905" spans="1:5" x14ac:dyDescent="0.25">
      <c r="A905" s="2" t="s">
        <v>476</v>
      </c>
      <c r="B905" s="5" t="s">
        <v>527</v>
      </c>
      <c r="C905" s="2"/>
      <c r="D905" s="3">
        <f>SUBTOTAL(9,D904:D904)</f>
        <v>1732</v>
      </c>
      <c r="E905" s="4">
        <f>SUBTOTAL(9,E904:E904)</f>
        <v>9902247</v>
      </c>
    </row>
    <row r="906" spans="1:5" x14ac:dyDescent="0.25">
      <c r="A906" s="2" t="s">
        <v>476</v>
      </c>
      <c r="B906" s="2" t="s">
        <v>528</v>
      </c>
      <c r="C906" s="2" t="s">
        <v>352</v>
      </c>
      <c r="D906" s="3">
        <v>1782</v>
      </c>
      <c r="E906" s="4">
        <v>12158386.400000002</v>
      </c>
    </row>
    <row r="907" spans="1:5" x14ac:dyDescent="0.25">
      <c r="A907" s="2" t="s">
        <v>476</v>
      </c>
      <c r="B907" s="2" t="s">
        <v>528</v>
      </c>
      <c r="C907" s="2" t="s">
        <v>484</v>
      </c>
      <c r="D907" s="3">
        <v>455</v>
      </c>
      <c r="E907" s="4">
        <v>260743</v>
      </c>
    </row>
    <row r="908" spans="1:5" x14ac:dyDescent="0.25">
      <c r="A908" s="2" t="s">
        <v>476</v>
      </c>
      <c r="B908" s="5" t="s">
        <v>529</v>
      </c>
      <c r="C908" s="2"/>
      <c r="D908" s="3">
        <f>SUBTOTAL(9,D906:D907)</f>
        <v>2237</v>
      </c>
      <c r="E908" s="4">
        <f>SUBTOTAL(9,E906:E907)</f>
        <v>12419129.400000002</v>
      </c>
    </row>
    <row r="909" spans="1:5" x14ac:dyDescent="0.25">
      <c r="A909" s="2" t="s">
        <v>476</v>
      </c>
      <c r="B909" s="2" t="s">
        <v>530</v>
      </c>
      <c r="C909" s="2" t="s">
        <v>352</v>
      </c>
      <c r="D909" s="3">
        <v>557</v>
      </c>
      <c r="E909" s="4">
        <v>2934978</v>
      </c>
    </row>
    <row r="910" spans="1:5" x14ac:dyDescent="0.25">
      <c r="A910" s="2" t="s">
        <v>476</v>
      </c>
      <c r="B910" s="5" t="s">
        <v>531</v>
      </c>
      <c r="C910" s="2"/>
      <c r="D910" s="3">
        <f>SUBTOTAL(9,D909:D909)</f>
        <v>557</v>
      </c>
      <c r="E910" s="4">
        <f>SUBTOTAL(9,E909:E909)</f>
        <v>2934978</v>
      </c>
    </row>
    <row r="911" spans="1:5" x14ac:dyDescent="0.25">
      <c r="A911" s="2" t="s">
        <v>476</v>
      </c>
      <c r="B911" s="2" t="s">
        <v>532</v>
      </c>
      <c r="C911" s="2" t="s">
        <v>352</v>
      </c>
      <c r="D911" s="3">
        <v>976</v>
      </c>
      <c r="E911" s="4">
        <v>7352976</v>
      </c>
    </row>
    <row r="912" spans="1:5" x14ac:dyDescent="0.25">
      <c r="A912" s="2" t="s">
        <v>476</v>
      </c>
      <c r="B912" s="2" t="s">
        <v>532</v>
      </c>
      <c r="C912" s="2" t="s">
        <v>155</v>
      </c>
      <c r="D912" s="3">
        <v>51</v>
      </c>
      <c r="E912" s="4">
        <v>235190</v>
      </c>
    </row>
    <row r="913" spans="1:5" x14ac:dyDescent="0.25">
      <c r="A913" s="2" t="s">
        <v>476</v>
      </c>
      <c r="B913" s="5" t="s">
        <v>533</v>
      </c>
      <c r="C913" s="2"/>
      <c r="D913" s="3">
        <f>SUBTOTAL(9,D911:D912)</f>
        <v>1027</v>
      </c>
      <c r="E913" s="4">
        <f>SUBTOTAL(9,E911:E912)</f>
        <v>7588166</v>
      </c>
    </row>
    <row r="914" spans="1:5" x14ac:dyDescent="0.25">
      <c r="A914" s="2" t="s">
        <v>476</v>
      </c>
      <c r="B914" s="2" t="s">
        <v>534</v>
      </c>
      <c r="C914" s="2" t="s">
        <v>156</v>
      </c>
      <c r="D914" s="3">
        <v>645</v>
      </c>
      <c r="E914" s="4">
        <v>6574170</v>
      </c>
    </row>
    <row r="915" spans="1:5" x14ac:dyDescent="0.25">
      <c r="A915" s="2" t="s">
        <v>476</v>
      </c>
      <c r="B915" s="2" t="s">
        <v>534</v>
      </c>
      <c r="C915" s="2" t="s">
        <v>484</v>
      </c>
      <c r="D915" s="3">
        <v>205</v>
      </c>
      <c r="E915" s="4">
        <v>8711.2000000000007</v>
      </c>
    </row>
    <row r="916" spans="1:5" x14ac:dyDescent="0.25">
      <c r="A916" s="2" t="s">
        <v>476</v>
      </c>
      <c r="B916" s="5" t="s">
        <v>535</v>
      </c>
      <c r="C916" s="2"/>
      <c r="D916" s="3">
        <f>SUBTOTAL(9,D914:D915)</f>
        <v>850</v>
      </c>
      <c r="E916" s="4">
        <f>SUBTOTAL(9,E914:E915)</f>
        <v>6582881.2000000002</v>
      </c>
    </row>
    <row r="917" spans="1:5" x14ac:dyDescent="0.25">
      <c r="A917" s="2" t="s">
        <v>476</v>
      </c>
      <c r="B917" s="2" t="s">
        <v>536</v>
      </c>
      <c r="C917" s="2" t="s">
        <v>13</v>
      </c>
      <c r="D917" s="3">
        <v>28</v>
      </c>
      <c r="E917" s="4">
        <v>123036</v>
      </c>
    </row>
    <row r="918" spans="1:5" x14ac:dyDescent="0.25">
      <c r="A918" s="2" t="s">
        <v>476</v>
      </c>
      <c r="B918" s="2" t="s">
        <v>536</v>
      </c>
      <c r="C918" s="2" t="s">
        <v>6</v>
      </c>
      <c r="D918" s="3">
        <v>1360</v>
      </c>
      <c r="E918" s="4">
        <v>2187301.2999999998</v>
      </c>
    </row>
    <row r="919" spans="1:5" x14ac:dyDescent="0.25">
      <c r="A919" s="2" t="s">
        <v>476</v>
      </c>
      <c r="B919" s="5" t="s">
        <v>537</v>
      </c>
      <c r="C919" s="2"/>
      <c r="D919" s="3">
        <f>SUBTOTAL(9,D917:D918)</f>
        <v>1388</v>
      </c>
      <c r="E919" s="4">
        <f>SUBTOTAL(9,E917:E918)</f>
        <v>2310337.2999999998</v>
      </c>
    </row>
    <row r="920" spans="1:5" x14ac:dyDescent="0.25">
      <c r="A920" s="2" t="s">
        <v>476</v>
      </c>
      <c r="B920" s="2" t="s">
        <v>538</v>
      </c>
      <c r="C920" s="2" t="s">
        <v>155</v>
      </c>
      <c r="D920" s="3">
        <v>245</v>
      </c>
      <c r="E920" s="4">
        <v>888682</v>
      </c>
    </row>
    <row r="921" spans="1:5" x14ac:dyDescent="0.25">
      <c r="A921" s="2" t="s">
        <v>476</v>
      </c>
      <c r="B921" s="5" t="s">
        <v>539</v>
      </c>
      <c r="C921" s="2"/>
      <c r="D921" s="3">
        <f>SUBTOTAL(9,D920:D920)</f>
        <v>245</v>
      </c>
      <c r="E921" s="4">
        <f>SUBTOTAL(9,E920:E920)</f>
        <v>888682</v>
      </c>
    </row>
    <row r="922" spans="1:5" x14ac:dyDescent="0.25">
      <c r="A922" s="2" t="s">
        <v>476</v>
      </c>
      <c r="B922" s="2" t="s">
        <v>540</v>
      </c>
      <c r="C922" s="2" t="s">
        <v>155</v>
      </c>
      <c r="D922" s="3">
        <v>32</v>
      </c>
      <c r="E922" s="4">
        <v>304508</v>
      </c>
    </row>
    <row r="923" spans="1:5" x14ac:dyDescent="0.25">
      <c r="A923" s="2" t="s">
        <v>476</v>
      </c>
      <c r="B923" s="5" t="s">
        <v>541</v>
      </c>
      <c r="C923" s="2"/>
      <c r="D923" s="3">
        <f>SUBTOTAL(9,D922:D922)</f>
        <v>32</v>
      </c>
      <c r="E923" s="4">
        <f>SUBTOTAL(9,E922:E922)</f>
        <v>304508</v>
      </c>
    </row>
    <row r="924" spans="1:5" x14ac:dyDescent="0.25">
      <c r="A924" s="2" t="s">
        <v>476</v>
      </c>
      <c r="B924" s="2" t="s">
        <v>542</v>
      </c>
      <c r="C924" s="2" t="s">
        <v>156</v>
      </c>
      <c r="D924" s="3">
        <v>6105</v>
      </c>
      <c r="E924" s="4">
        <v>18300570</v>
      </c>
    </row>
    <row r="925" spans="1:5" x14ac:dyDescent="0.25">
      <c r="A925" s="2" t="s">
        <v>476</v>
      </c>
      <c r="B925" s="2" t="s">
        <v>542</v>
      </c>
      <c r="C925" s="2" t="s">
        <v>6</v>
      </c>
      <c r="D925" s="3">
        <v>191</v>
      </c>
      <c r="E925" s="4">
        <v>179032</v>
      </c>
    </row>
    <row r="926" spans="1:5" x14ac:dyDescent="0.25">
      <c r="A926" s="2" t="s">
        <v>476</v>
      </c>
      <c r="B926" s="5" t="s">
        <v>543</v>
      </c>
      <c r="C926" s="2"/>
      <c r="D926" s="3">
        <f>SUBTOTAL(9,D924:D925)</f>
        <v>6296</v>
      </c>
      <c r="E926" s="4">
        <f>SUBTOTAL(9,E924:E925)</f>
        <v>18479602</v>
      </c>
    </row>
    <row r="927" spans="1:5" x14ac:dyDescent="0.25">
      <c r="A927" s="2" t="s">
        <v>476</v>
      </c>
      <c r="B927" s="2" t="s">
        <v>544</v>
      </c>
      <c r="C927" s="2" t="s">
        <v>13</v>
      </c>
      <c r="D927" s="3">
        <v>735</v>
      </c>
      <c r="E927" s="4">
        <v>3297930</v>
      </c>
    </row>
    <row r="928" spans="1:5" x14ac:dyDescent="0.25">
      <c r="A928" s="2" t="s">
        <v>476</v>
      </c>
      <c r="B928" s="2" t="s">
        <v>544</v>
      </c>
      <c r="C928" s="2" t="s">
        <v>6</v>
      </c>
      <c r="D928" s="3">
        <v>72</v>
      </c>
      <c r="E928" s="4">
        <v>210516</v>
      </c>
    </row>
    <row r="929" spans="1:5" x14ac:dyDescent="0.25">
      <c r="A929" s="2" t="s">
        <v>476</v>
      </c>
      <c r="B929" s="5" t="s">
        <v>545</v>
      </c>
      <c r="C929" s="2"/>
      <c r="D929" s="3">
        <f>SUBTOTAL(9,D927:D928)</f>
        <v>807</v>
      </c>
      <c r="E929" s="4">
        <f>SUBTOTAL(9,E927:E928)</f>
        <v>3508446</v>
      </c>
    </row>
    <row r="930" spans="1:5" x14ac:dyDescent="0.25">
      <c r="A930" s="2" t="s">
        <v>476</v>
      </c>
      <c r="B930" s="2" t="s">
        <v>546</v>
      </c>
      <c r="C930" s="2" t="s">
        <v>13</v>
      </c>
      <c r="D930" s="3">
        <v>56</v>
      </c>
      <c r="E930" s="4">
        <v>602170</v>
      </c>
    </row>
    <row r="931" spans="1:5" x14ac:dyDescent="0.25">
      <c r="A931" s="2" t="s">
        <v>476</v>
      </c>
      <c r="B931" s="2" t="s">
        <v>546</v>
      </c>
      <c r="C931" s="2" t="s">
        <v>10</v>
      </c>
      <c r="D931" s="3">
        <v>2859</v>
      </c>
      <c r="E931" s="4">
        <v>9924370.1123180985</v>
      </c>
    </row>
    <row r="932" spans="1:5" x14ac:dyDescent="0.25">
      <c r="A932" s="2" t="s">
        <v>476</v>
      </c>
      <c r="B932" s="2" t="s">
        <v>546</v>
      </c>
      <c r="C932" s="2" t="s">
        <v>156</v>
      </c>
      <c r="D932" s="3">
        <v>417</v>
      </c>
      <c r="E932" s="4">
        <v>524047.39999999997</v>
      </c>
    </row>
    <row r="933" spans="1:5" x14ac:dyDescent="0.25">
      <c r="A933" s="2" t="s">
        <v>476</v>
      </c>
      <c r="B933" s="2" t="s">
        <v>546</v>
      </c>
      <c r="C933" s="2" t="s">
        <v>6</v>
      </c>
      <c r="D933" s="3">
        <v>208</v>
      </c>
      <c r="E933" s="4">
        <v>518634.6</v>
      </c>
    </row>
    <row r="934" spans="1:5" x14ac:dyDescent="0.25">
      <c r="A934" s="2" t="s">
        <v>476</v>
      </c>
      <c r="B934" s="5" t="s">
        <v>547</v>
      </c>
      <c r="C934" s="2"/>
      <c r="D934" s="3">
        <f>SUBTOTAL(9,D930:D933)</f>
        <v>3540</v>
      </c>
      <c r="E934" s="4">
        <f>SUBTOTAL(9,E930:E933)</f>
        <v>11569222.112318099</v>
      </c>
    </row>
    <row r="935" spans="1:5" x14ac:dyDescent="0.25">
      <c r="A935" s="2" t="s">
        <v>476</v>
      </c>
      <c r="B935" s="2" t="s">
        <v>548</v>
      </c>
      <c r="C935" s="2" t="s">
        <v>352</v>
      </c>
      <c r="D935" s="3">
        <v>1532</v>
      </c>
      <c r="E935" s="4">
        <v>9756046.6999999993</v>
      </c>
    </row>
    <row r="936" spans="1:5" x14ac:dyDescent="0.25">
      <c r="A936" s="2" t="s">
        <v>476</v>
      </c>
      <c r="B936" s="2" t="s">
        <v>548</v>
      </c>
      <c r="C936" s="2" t="s">
        <v>155</v>
      </c>
      <c r="D936" s="3">
        <v>283</v>
      </c>
      <c r="E936" s="4">
        <v>916206</v>
      </c>
    </row>
    <row r="937" spans="1:5" x14ac:dyDescent="0.25">
      <c r="A937" s="2" t="s">
        <v>476</v>
      </c>
      <c r="B937" s="2" t="s">
        <v>548</v>
      </c>
      <c r="C937" s="2" t="s">
        <v>6</v>
      </c>
      <c r="D937" s="3">
        <v>14</v>
      </c>
      <c r="E937" s="4">
        <v>8943</v>
      </c>
    </row>
    <row r="938" spans="1:5" x14ac:dyDescent="0.25">
      <c r="A938" s="2" t="s">
        <v>476</v>
      </c>
      <c r="B938" s="5" t="s">
        <v>549</v>
      </c>
      <c r="C938" s="2"/>
      <c r="D938" s="3">
        <f>SUBTOTAL(9,D935:D937)</f>
        <v>1829</v>
      </c>
      <c r="E938" s="4">
        <f>SUBTOTAL(9,E935:E937)</f>
        <v>10681195.699999999</v>
      </c>
    </row>
    <row r="939" spans="1:5" x14ac:dyDescent="0.25">
      <c r="A939" s="2" t="s">
        <v>476</v>
      </c>
      <c r="B939" s="2" t="s">
        <v>550</v>
      </c>
      <c r="C939" s="2" t="s">
        <v>156</v>
      </c>
      <c r="D939" s="3">
        <v>581</v>
      </c>
      <c r="E939" s="4">
        <v>94386</v>
      </c>
    </row>
    <row r="940" spans="1:5" x14ac:dyDescent="0.25">
      <c r="A940" s="2" t="s">
        <v>476</v>
      </c>
      <c r="B940" s="5" t="s">
        <v>551</v>
      </c>
      <c r="C940" s="2"/>
      <c r="D940" s="3">
        <f>SUBTOTAL(9,D939:D939)</f>
        <v>581</v>
      </c>
      <c r="E940" s="4">
        <f>SUBTOTAL(9,E939:E939)</f>
        <v>94386</v>
      </c>
    </row>
    <row r="941" spans="1:5" x14ac:dyDescent="0.25">
      <c r="A941" s="2" t="s">
        <v>476</v>
      </c>
      <c r="B941" s="2" t="s">
        <v>552</v>
      </c>
      <c r="C941" s="2" t="s">
        <v>155</v>
      </c>
      <c r="D941" s="3">
        <v>884</v>
      </c>
      <c r="E941" s="4">
        <v>2560612</v>
      </c>
    </row>
    <row r="942" spans="1:5" x14ac:dyDescent="0.25">
      <c r="A942" s="2" t="s">
        <v>476</v>
      </c>
      <c r="B942" s="5" t="s">
        <v>553</v>
      </c>
      <c r="C942" s="2"/>
      <c r="D942" s="3">
        <f>SUBTOTAL(9,D941:D941)</f>
        <v>884</v>
      </c>
      <c r="E942" s="4">
        <f>SUBTOTAL(9,E941:E941)</f>
        <v>2560612</v>
      </c>
    </row>
    <row r="943" spans="1:5" x14ac:dyDescent="0.25">
      <c r="A943" s="2" t="s">
        <v>476</v>
      </c>
      <c r="B943" s="2" t="s">
        <v>554</v>
      </c>
      <c r="C943" s="2" t="s">
        <v>6</v>
      </c>
      <c r="D943" s="3">
        <v>2603</v>
      </c>
      <c r="E943" s="4">
        <v>3649165.7</v>
      </c>
    </row>
    <row r="944" spans="1:5" x14ac:dyDescent="0.25">
      <c r="A944" s="2" t="s">
        <v>476</v>
      </c>
      <c r="B944" s="5" t="s">
        <v>555</v>
      </c>
      <c r="C944" s="2"/>
      <c r="D944" s="3">
        <f>SUBTOTAL(9,D943:D943)</f>
        <v>2603</v>
      </c>
      <c r="E944" s="4">
        <f>SUBTOTAL(9,E943:E943)</f>
        <v>3649165.7</v>
      </c>
    </row>
    <row r="945" spans="1:5" x14ac:dyDescent="0.25">
      <c r="A945" s="2" t="s">
        <v>476</v>
      </c>
      <c r="B945" s="2" t="s">
        <v>556</v>
      </c>
      <c r="C945" s="2" t="s">
        <v>6</v>
      </c>
      <c r="D945" s="3">
        <v>736</v>
      </c>
      <c r="E945" s="4">
        <v>1301844</v>
      </c>
    </row>
    <row r="946" spans="1:5" x14ac:dyDescent="0.25">
      <c r="A946" s="2" t="s">
        <v>476</v>
      </c>
      <c r="B946" s="5" t="s">
        <v>557</v>
      </c>
      <c r="C946" s="2"/>
      <c r="D946" s="3">
        <f>SUBTOTAL(9,D945:D945)</f>
        <v>736</v>
      </c>
      <c r="E946" s="4">
        <f>SUBTOTAL(9,E945:E945)</f>
        <v>1301844</v>
      </c>
    </row>
    <row r="947" spans="1:5" x14ac:dyDescent="0.25">
      <c r="A947" s="2" t="s">
        <v>476</v>
      </c>
      <c r="B947" s="2" t="s">
        <v>558</v>
      </c>
      <c r="C947" s="2" t="s">
        <v>156</v>
      </c>
      <c r="D947" s="3">
        <v>1472</v>
      </c>
      <c r="E947" s="4">
        <v>7631400</v>
      </c>
    </row>
    <row r="948" spans="1:5" x14ac:dyDescent="0.25">
      <c r="A948" s="2" t="s">
        <v>476</v>
      </c>
      <c r="B948" s="5" t="s">
        <v>559</v>
      </c>
      <c r="C948" s="2"/>
      <c r="D948" s="3">
        <f>SUBTOTAL(9,D947:D947)</f>
        <v>1472</v>
      </c>
      <c r="E948" s="4">
        <f>SUBTOTAL(9,E947:E947)</f>
        <v>7631400</v>
      </c>
    </row>
    <row r="949" spans="1:5" x14ac:dyDescent="0.25">
      <c r="A949" s="2" t="s">
        <v>476</v>
      </c>
      <c r="B949" s="2" t="s">
        <v>560</v>
      </c>
      <c r="C949" s="2" t="s">
        <v>156</v>
      </c>
      <c r="D949" s="3">
        <v>2739</v>
      </c>
      <c r="E949" s="4">
        <v>9078791</v>
      </c>
    </row>
    <row r="950" spans="1:5" x14ac:dyDescent="0.25">
      <c r="A950" s="2" t="s">
        <v>476</v>
      </c>
      <c r="B950" s="2" t="s">
        <v>560</v>
      </c>
      <c r="C950" s="2" t="s">
        <v>6</v>
      </c>
      <c r="D950" s="3">
        <v>151</v>
      </c>
      <c r="E950" s="4">
        <v>204168</v>
      </c>
    </row>
    <row r="951" spans="1:5" x14ac:dyDescent="0.25">
      <c r="A951" s="2" t="s">
        <v>476</v>
      </c>
      <c r="B951" s="5" t="s">
        <v>561</v>
      </c>
      <c r="C951" s="2"/>
      <c r="D951" s="3">
        <f>SUBTOTAL(9,D949:D950)</f>
        <v>2890</v>
      </c>
      <c r="E951" s="4">
        <f>SUBTOTAL(9,E949:E950)</f>
        <v>9282959</v>
      </c>
    </row>
    <row r="952" spans="1:5" x14ac:dyDescent="0.25">
      <c r="A952" s="2" t="s">
        <v>476</v>
      </c>
      <c r="B952" s="2" t="s">
        <v>562</v>
      </c>
      <c r="C952" s="2" t="s">
        <v>156</v>
      </c>
      <c r="D952" s="3">
        <v>919</v>
      </c>
      <c r="E952" s="4">
        <v>4201722</v>
      </c>
    </row>
    <row r="953" spans="1:5" x14ac:dyDescent="0.25">
      <c r="A953" s="2" t="s">
        <v>476</v>
      </c>
      <c r="B953" s="2" t="s">
        <v>562</v>
      </c>
      <c r="C953" s="2" t="s">
        <v>6</v>
      </c>
      <c r="D953" s="3">
        <v>362</v>
      </c>
      <c r="E953" s="4">
        <v>580747.79999999993</v>
      </c>
    </row>
    <row r="954" spans="1:5" x14ac:dyDescent="0.25">
      <c r="A954" s="2" t="s">
        <v>476</v>
      </c>
      <c r="B954" s="5" t="s">
        <v>563</v>
      </c>
      <c r="C954" s="2"/>
      <c r="D954" s="3">
        <f>SUBTOTAL(9,D952:D953)</f>
        <v>1281</v>
      </c>
      <c r="E954" s="4">
        <f>SUBTOTAL(9,E952:E953)</f>
        <v>4782469.8</v>
      </c>
    </row>
    <row r="955" spans="1:5" x14ac:dyDescent="0.25">
      <c r="A955" s="2" t="s">
        <v>476</v>
      </c>
      <c r="B955" s="2" t="s">
        <v>564</v>
      </c>
      <c r="C955" s="2" t="s">
        <v>155</v>
      </c>
      <c r="D955" s="3">
        <v>1133</v>
      </c>
      <c r="E955" s="4">
        <v>1894972</v>
      </c>
    </row>
    <row r="956" spans="1:5" x14ac:dyDescent="0.25">
      <c r="A956" s="2" t="s">
        <v>476</v>
      </c>
      <c r="B956" s="2" t="s">
        <v>564</v>
      </c>
      <c r="C956" s="2" t="s">
        <v>6</v>
      </c>
      <c r="D956" s="3">
        <v>18</v>
      </c>
      <c r="E956" s="4">
        <v>4793.1000000000004</v>
      </c>
    </row>
    <row r="957" spans="1:5" x14ac:dyDescent="0.25">
      <c r="A957" s="2" t="s">
        <v>476</v>
      </c>
      <c r="B957" s="5" t="s">
        <v>565</v>
      </c>
      <c r="C957" s="2"/>
      <c r="D957" s="3">
        <f>SUBTOTAL(9,D955:D956)</f>
        <v>1151</v>
      </c>
      <c r="E957" s="4">
        <f>SUBTOTAL(9,E955:E956)</f>
        <v>1899765.1</v>
      </c>
    </row>
    <row r="958" spans="1:5" x14ac:dyDescent="0.25">
      <c r="A958" s="2" t="s">
        <v>476</v>
      </c>
      <c r="B958" s="2" t="s">
        <v>566</v>
      </c>
      <c r="C958" s="2" t="s">
        <v>155</v>
      </c>
      <c r="D958" s="3">
        <v>501</v>
      </c>
      <c r="E958" s="4">
        <v>1130722</v>
      </c>
    </row>
    <row r="959" spans="1:5" x14ac:dyDescent="0.25">
      <c r="A959" s="2" t="s">
        <v>476</v>
      </c>
      <c r="B959" s="2" t="s">
        <v>566</v>
      </c>
      <c r="C959" s="2" t="s">
        <v>6</v>
      </c>
      <c r="D959" s="3">
        <v>8</v>
      </c>
      <c r="E959" s="4">
        <v>4104</v>
      </c>
    </row>
    <row r="960" spans="1:5" x14ac:dyDescent="0.25">
      <c r="A960" s="2" t="s">
        <v>476</v>
      </c>
      <c r="B960" s="5" t="s">
        <v>567</v>
      </c>
      <c r="C960" s="2"/>
      <c r="D960" s="3">
        <f>SUBTOTAL(9,D958:D959)</f>
        <v>509</v>
      </c>
      <c r="E960" s="4">
        <f>SUBTOTAL(9,E958:E959)</f>
        <v>1134826</v>
      </c>
    </row>
    <row r="961" spans="1:5" x14ac:dyDescent="0.25">
      <c r="A961" s="2" t="s">
        <v>476</v>
      </c>
      <c r="B961" s="2" t="s">
        <v>568</v>
      </c>
      <c r="C961" s="2" t="s">
        <v>352</v>
      </c>
      <c r="D961" s="3">
        <v>590</v>
      </c>
      <c r="E961" s="4">
        <v>4076262</v>
      </c>
    </row>
    <row r="962" spans="1:5" x14ac:dyDescent="0.25">
      <c r="A962" s="2" t="s">
        <v>476</v>
      </c>
      <c r="B962" s="5" t="s">
        <v>569</v>
      </c>
      <c r="C962" s="2"/>
      <c r="D962" s="3">
        <f>SUBTOTAL(9,D961:D961)</f>
        <v>590</v>
      </c>
      <c r="E962" s="4">
        <f>SUBTOTAL(9,E961:E961)</f>
        <v>4076262</v>
      </c>
    </row>
    <row r="963" spans="1:5" x14ac:dyDescent="0.25">
      <c r="A963" s="2" t="s">
        <v>476</v>
      </c>
      <c r="B963" s="2" t="s">
        <v>570</v>
      </c>
      <c r="C963" s="2" t="s">
        <v>352</v>
      </c>
      <c r="D963" s="3">
        <v>1258</v>
      </c>
      <c r="E963" s="4">
        <v>3984960</v>
      </c>
    </row>
    <row r="964" spans="1:5" x14ac:dyDescent="0.25">
      <c r="A964" s="2" t="s">
        <v>476</v>
      </c>
      <c r="B964" s="5" t="s">
        <v>571</v>
      </c>
      <c r="C964" s="2"/>
      <c r="D964" s="3">
        <f>SUBTOTAL(9,D963:D963)</f>
        <v>1258</v>
      </c>
      <c r="E964" s="4">
        <f>SUBTOTAL(9,E963:E963)</f>
        <v>3984960</v>
      </c>
    </row>
    <row r="965" spans="1:5" x14ac:dyDescent="0.25">
      <c r="A965" s="2" t="s">
        <v>476</v>
      </c>
      <c r="B965" s="2" t="s">
        <v>572</v>
      </c>
      <c r="C965" s="2" t="s">
        <v>352</v>
      </c>
      <c r="D965" s="3">
        <v>489</v>
      </c>
      <c r="E965" s="4">
        <v>1693874</v>
      </c>
    </row>
    <row r="966" spans="1:5" x14ac:dyDescent="0.25">
      <c r="A966" s="2" t="s">
        <v>476</v>
      </c>
      <c r="B966" s="5" t="s">
        <v>573</v>
      </c>
      <c r="C966" s="2"/>
      <c r="D966" s="3">
        <f>SUBTOTAL(9,D965:D965)</f>
        <v>489</v>
      </c>
      <c r="E966" s="4">
        <f>SUBTOTAL(9,E965:E965)</f>
        <v>1693874</v>
      </c>
    </row>
    <row r="967" spans="1:5" x14ac:dyDescent="0.25">
      <c r="A967" s="2" t="s">
        <v>476</v>
      </c>
      <c r="B967" s="2" t="s">
        <v>574</v>
      </c>
      <c r="C967" s="2" t="s">
        <v>155</v>
      </c>
      <c r="D967" s="3">
        <v>1010</v>
      </c>
      <c r="E967" s="4">
        <v>2798896</v>
      </c>
    </row>
    <row r="968" spans="1:5" x14ac:dyDescent="0.25">
      <c r="A968" s="2" t="s">
        <v>476</v>
      </c>
      <c r="B968" s="5" t="s">
        <v>575</v>
      </c>
      <c r="C968" s="2"/>
      <c r="D968" s="3">
        <f>SUBTOTAL(9,D967:D967)</f>
        <v>1010</v>
      </c>
      <c r="E968" s="4">
        <f>SUBTOTAL(9,E967:E967)</f>
        <v>2798896</v>
      </c>
    </row>
    <row r="969" spans="1:5" x14ac:dyDescent="0.25">
      <c r="A969" s="2" t="s">
        <v>476</v>
      </c>
      <c r="B969" s="2" t="s">
        <v>576</v>
      </c>
      <c r="C969" s="2" t="s">
        <v>155</v>
      </c>
      <c r="D969" s="3">
        <v>984</v>
      </c>
      <c r="E969" s="4">
        <v>1586738</v>
      </c>
    </row>
    <row r="970" spans="1:5" x14ac:dyDescent="0.25">
      <c r="A970" s="2" t="s">
        <v>476</v>
      </c>
      <c r="B970" s="2" t="s">
        <v>576</v>
      </c>
      <c r="C970" s="2" t="s">
        <v>6</v>
      </c>
      <c r="D970" s="3">
        <v>38</v>
      </c>
      <c r="E970" s="4">
        <v>15543</v>
      </c>
    </row>
    <row r="971" spans="1:5" x14ac:dyDescent="0.25">
      <c r="A971" s="2" t="s">
        <v>476</v>
      </c>
      <c r="B971" s="5" t="s">
        <v>577</v>
      </c>
      <c r="C971" s="2"/>
      <c r="D971" s="3">
        <f>SUBTOTAL(9,D969:D970)</f>
        <v>1022</v>
      </c>
      <c r="E971" s="4">
        <f>SUBTOTAL(9,E969:E970)</f>
        <v>1602281</v>
      </c>
    </row>
    <row r="972" spans="1:5" x14ac:dyDescent="0.25">
      <c r="A972" s="2" t="s">
        <v>476</v>
      </c>
      <c r="B972" s="2" t="s">
        <v>578</v>
      </c>
      <c r="C972" s="2" t="s">
        <v>6</v>
      </c>
      <c r="D972" s="3">
        <v>1109</v>
      </c>
      <c r="E972" s="4">
        <v>6548384</v>
      </c>
    </row>
    <row r="973" spans="1:5" x14ac:dyDescent="0.25">
      <c r="A973" s="2" t="s">
        <v>476</v>
      </c>
      <c r="B973" s="5" t="s">
        <v>579</v>
      </c>
      <c r="C973" s="2"/>
      <c r="D973" s="3">
        <f>SUBTOTAL(9,D972:D972)</f>
        <v>1109</v>
      </c>
      <c r="E973" s="4">
        <f>SUBTOTAL(9,E972:E972)</f>
        <v>6548384</v>
      </c>
    </row>
    <row r="974" spans="1:5" x14ac:dyDescent="0.25">
      <c r="A974" s="2" t="s">
        <v>476</v>
      </c>
      <c r="B974" s="2" t="s">
        <v>580</v>
      </c>
      <c r="C974" s="2" t="s">
        <v>6</v>
      </c>
      <c r="D974" s="3">
        <v>963</v>
      </c>
      <c r="E974" s="4">
        <v>1118648.1000000001</v>
      </c>
    </row>
    <row r="975" spans="1:5" x14ac:dyDescent="0.25">
      <c r="A975" s="2" t="s">
        <v>476</v>
      </c>
      <c r="B975" s="5" t="s">
        <v>581</v>
      </c>
      <c r="C975" s="2"/>
      <c r="D975" s="3">
        <f>SUBTOTAL(9,D974:D974)</f>
        <v>963</v>
      </c>
      <c r="E975" s="4">
        <f>SUBTOTAL(9,E974:E974)</f>
        <v>1118648.1000000001</v>
      </c>
    </row>
    <row r="976" spans="1:5" x14ac:dyDescent="0.25">
      <c r="A976" s="2" t="s">
        <v>476</v>
      </c>
      <c r="B976" s="2" t="s">
        <v>582</v>
      </c>
      <c r="C976" s="2" t="s">
        <v>156</v>
      </c>
      <c r="D976" s="3">
        <v>2527</v>
      </c>
      <c r="E976" s="4">
        <v>14171376</v>
      </c>
    </row>
    <row r="977" spans="1:5" x14ac:dyDescent="0.25">
      <c r="A977" s="2" t="s">
        <v>476</v>
      </c>
      <c r="B977" s="5" t="s">
        <v>583</v>
      </c>
      <c r="C977" s="2"/>
      <c r="D977" s="3">
        <f>SUBTOTAL(9,D976:D976)</f>
        <v>2527</v>
      </c>
      <c r="E977" s="4">
        <f>SUBTOTAL(9,E976:E976)</f>
        <v>14171376</v>
      </c>
    </row>
    <row r="978" spans="1:5" x14ac:dyDescent="0.25">
      <c r="A978" s="2" t="s">
        <v>476</v>
      </c>
      <c r="B978" s="2" t="s">
        <v>584</v>
      </c>
      <c r="C978" s="2" t="s">
        <v>352</v>
      </c>
      <c r="D978" s="3">
        <v>2199</v>
      </c>
      <c r="E978" s="4">
        <v>13779713.999999998</v>
      </c>
    </row>
    <row r="979" spans="1:5" x14ac:dyDescent="0.25">
      <c r="A979" s="2" t="s">
        <v>476</v>
      </c>
      <c r="B979" s="5" t="s">
        <v>585</v>
      </c>
      <c r="C979" s="2"/>
      <c r="D979" s="3">
        <f>SUBTOTAL(9,D978:D978)</f>
        <v>2199</v>
      </c>
      <c r="E979" s="4">
        <f>SUBTOTAL(9,E978:E978)</f>
        <v>13779713.999999998</v>
      </c>
    </row>
    <row r="980" spans="1:5" x14ac:dyDescent="0.25">
      <c r="A980" s="2" t="s">
        <v>476</v>
      </c>
      <c r="B980" s="2" t="s">
        <v>586</v>
      </c>
      <c r="C980" s="2" t="s">
        <v>6</v>
      </c>
      <c r="D980" s="3">
        <v>158</v>
      </c>
      <c r="E980" s="4">
        <v>492001</v>
      </c>
    </row>
    <row r="981" spans="1:5" x14ac:dyDescent="0.25">
      <c r="A981" s="2" t="s">
        <v>476</v>
      </c>
      <c r="B981" s="5" t="s">
        <v>587</v>
      </c>
      <c r="C981" s="2"/>
      <c r="D981" s="3">
        <f>SUBTOTAL(9,D980:D980)</f>
        <v>158</v>
      </c>
      <c r="E981" s="4">
        <f>SUBTOTAL(9,E980:E980)</f>
        <v>492001</v>
      </c>
    </row>
    <row r="982" spans="1:5" x14ac:dyDescent="0.25">
      <c r="A982" s="2" t="s">
        <v>476</v>
      </c>
      <c r="B982" s="2" t="s">
        <v>588</v>
      </c>
      <c r="C982" s="2" t="s">
        <v>401</v>
      </c>
      <c r="D982" s="3">
        <v>785</v>
      </c>
      <c r="E982" s="4">
        <v>3368990.5</v>
      </c>
    </row>
    <row r="983" spans="1:5" x14ac:dyDescent="0.25">
      <c r="A983" s="2" t="s">
        <v>476</v>
      </c>
      <c r="B983" s="2" t="s">
        <v>588</v>
      </c>
      <c r="C983" s="2" t="s">
        <v>6</v>
      </c>
      <c r="D983" s="3">
        <v>864</v>
      </c>
      <c r="E983" s="4">
        <v>1180916.1000000001</v>
      </c>
    </row>
    <row r="984" spans="1:5" x14ac:dyDescent="0.25">
      <c r="A984" s="2" t="s">
        <v>476</v>
      </c>
      <c r="B984" s="5" t="s">
        <v>589</v>
      </c>
      <c r="C984" s="2"/>
      <c r="D984" s="3">
        <f>SUBTOTAL(9,D982:D983)</f>
        <v>1649</v>
      </c>
      <c r="E984" s="4">
        <f>SUBTOTAL(9,E982:E983)</f>
        <v>4549906.5999999996</v>
      </c>
    </row>
    <row r="985" spans="1:5" x14ac:dyDescent="0.25">
      <c r="A985" s="2" t="s">
        <v>476</v>
      </c>
      <c r="B985" s="2" t="s">
        <v>590</v>
      </c>
      <c r="C985" s="2" t="s">
        <v>155</v>
      </c>
      <c r="D985" s="3">
        <v>265</v>
      </c>
      <c r="E985" s="4">
        <v>929460</v>
      </c>
    </row>
    <row r="986" spans="1:5" x14ac:dyDescent="0.25">
      <c r="A986" s="2" t="s">
        <v>476</v>
      </c>
      <c r="B986" s="5" t="s">
        <v>591</v>
      </c>
      <c r="C986" s="2"/>
      <c r="D986" s="3">
        <f>SUBTOTAL(9,D985:D985)</f>
        <v>265</v>
      </c>
      <c r="E986" s="4">
        <f>SUBTOTAL(9,E985:E985)</f>
        <v>929460</v>
      </c>
    </row>
    <row r="987" spans="1:5" x14ac:dyDescent="0.25">
      <c r="A987" s="2" t="s">
        <v>476</v>
      </c>
      <c r="B987" s="2" t="s">
        <v>592</v>
      </c>
      <c r="C987" s="2" t="s">
        <v>13</v>
      </c>
      <c r="D987" s="3">
        <v>94</v>
      </c>
      <c r="E987" s="4">
        <v>1378026</v>
      </c>
    </row>
    <row r="988" spans="1:5" x14ac:dyDescent="0.25">
      <c r="A988" s="2" t="s">
        <v>476</v>
      </c>
      <c r="B988" s="2" t="s">
        <v>592</v>
      </c>
      <c r="C988" s="2" t="s">
        <v>156</v>
      </c>
      <c r="D988" s="3">
        <v>287</v>
      </c>
      <c r="E988" s="4">
        <v>314802</v>
      </c>
    </row>
    <row r="989" spans="1:5" x14ac:dyDescent="0.25">
      <c r="A989" s="2" t="s">
        <v>476</v>
      </c>
      <c r="B989" s="2" t="s">
        <v>592</v>
      </c>
      <c r="C989" s="2" t="s">
        <v>6</v>
      </c>
      <c r="D989" s="3">
        <v>187</v>
      </c>
      <c r="E989" s="4">
        <v>254147.50000000003</v>
      </c>
    </row>
    <row r="990" spans="1:5" x14ac:dyDescent="0.25">
      <c r="A990" s="2" t="s">
        <v>476</v>
      </c>
      <c r="B990" s="5" t="s">
        <v>593</v>
      </c>
      <c r="C990" s="2"/>
      <c r="D990" s="3">
        <f>SUBTOTAL(9,D987:D989)</f>
        <v>568</v>
      </c>
      <c r="E990" s="4">
        <f>SUBTOTAL(9,E987:E989)</f>
        <v>1946975.5</v>
      </c>
    </row>
    <row r="991" spans="1:5" x14ac:dyDescent="0.25">
      <c r="A991" s="2" t="s">
        <v>476</v>
      </c>
      <c r="B991" s="2" t="s">
        <v>594</v>
      </c>
      <c r="C991" s="2" t="s">
        <v>10</v>
      </c>
      <c r="D991" s="3">
        <v>2013</v>
      </c>
      <c r="E991" s="4">
        <v>6987672.9751998363</v>
      </c>
    </row>
    <row r="992" spans="1:5" x14ac:dyDescent="0.25">
      <c r="A992" s="2" t="s">
        <v>476</v>
      </c>
      <c r="B992" s="2" t="s">
        <v>594</v>
      </c>
      <c r="C992" s="2" t="s">
        <v>6</v>
      </c>
      <c r="D992" s="3">
        <v>35</v>
      </c>
      <c r="E992" s="4">
        <v>71872</v>
      </c>
    </row>
    <row r="993" spans="1:5" x14ac:dyDescent="0.25">
      <c r="A993" s="2" t="s">
        <v>476</v>
      </c>
      <c r="B993" s="5" t="s">
        <v>595</v>
      </c>
      <c r="C993" s="2"/>
      <c r="D993" s="3">
        <f>SUBTOTAL(9,D991:D992)</f>
        <v>2048</v>
      </c>
      <c r="E993" s="4">
        <f>SUBTOTAL(9,E991:E992)</f>
        <v>7059544.9751998363</v>
      </c>
    </row>
    <row r="994" spans="1:5" x14ac:dyDescent="0.25">
      <c r="A994" s="2" t="s">
        <v>476</v>
      </c>
      <c r="B994" s="2" t="s">
        <v>596</v>
      </c>
      <c r="C994" s="2" t="s">
        <v>155</v>
      </c>
      <c r="D994" s="3">
        <v>1128</v>
      </c>
      <c r="E994" s="4">
        <v>3864668</v>
      </c>
    </row>
    <row r="995" spans="1:5" x14ac:dyDescent="0.25">
      <c r="A995" s="2" t="s">
        <v>476</v>
      </c>
      <c r="B995" s="5" t="s">
        <v>597</v>
      </c>
      <c r="C995" s="2"/>
      <c r="D995" s="3">
        <f>SUBTOTAL(9,D994:D994)</f>
        <v>1128</v>
      </c>
      <c r="E995" s="4">
        <f>SUBTOTAL(9,E994:E994)</f>
        <v>3864668</v>
      </c>
    </row>
    <row r="996" spans="1:5" x14ac:dyDescent="0.25">
      <c r="A996" s="2" t="s">
        <v>476</v>
      </c>
      <c r="B996" s="2" t="s">
        <v>598</v>
      </c>
      <c r="C996" s="2" t="s">
        <v>10</v>
      </c>
      <c r="D996" s="3">
        <v>178</v>
      </c>
      <c r="E996" s="4">
        <v>74320</v>
      </c>
    </row>
    <row r="997" spans="1:5" x14ac:dyDescent="0.25">
      <c r="A997" s="2" t="s">
        <v>476</v>
      </c>
      <c r="B997" s="2" t="s">
        <v>598</v>
      </c>
      <c r="C997" s="2" t="s">
        <v>155</v>
      </c>
      <c r="D997" s="3">
        <v>937</v>
      </c>
      <c r="E997" s="4">
        <v>2174682.6</v>
      </c>
    </row>
    <row r="998" spans="1:5" x14ac:dyDescent="0.25">
      <c r="A998" s="2" t="s">
        <v>476</v>
      </c>
      <c r="B998" s="2" t="s">
        <v>598</v>
      </c>
      <c r="C998" s="2" t="s">
        <v>6</v>
      </c>
      <c r="D998" s="3">
        <v>45</v>
      </c>
      <c r="E998" s="4">
        <v>23334</v>
      </c>
    </row>
    <row r="999" spans="1:5" x14ac:dyDescent="0.25">
      <c r="A999" s="2" t="s">
        <v>476</v>
      </c>
      <c r="B999" s="5" t="s">
        <v>599</v>
      </c>
      <c r="C999" s="2"/>
      <c r="D999" s="3">
        <f>SUBTOTAL(9,D996:D998)</f>
        <v>1160</v>
      </c>
      <c r="E999" s="4">
        <f>SUBTOTAL(9,E996:E998)</f>
        <v>2272336.6</v>
      </c>
    </row>
    <row r="1000" spans="1:5" x14ac:dyDescent="0.25">
      <c r="A1000" s="2" t="s">
        <v>476</v>
      </c>
      <c r="B1000" s="2" t="s">
        <v>600</v>
      </c>
      <c r="C1000" s="2" t="s">
        <v>155</v>
      </c>
      <c r="D1000" s="3">
        <v>1331</v>
      </c>
      <c r="E1000" s="4">
        <v>3669221</v>
      </c>
    </row>
    <row r="1001" spans="1:5" x14ac:dyDescent="0.25">
      <c r="A1001" s="2" t="s">
        <v>476</v>
      </c>
      <c r="B1001" s="5" t="s">
        <v>601</v>
      </c>
      <c r="C1001" s="2"/>
      <c r="D1001" s="3">
        <f>SUBTOTAL(9,D1000:D1000)</f>
        <v>1331</v>
      </c>
      <c r="E1001" s="4">
        <f>SUBTOTAL(9,E1000:E1000)</f>
        <v>3669221</v>
      </c>
    </row>
    <row r="1002" spans="1:5" x14ac:dyDescent="0.25">
      <c r="A1002" s="6" t="s">
        <v>602</v>
      </c>
      <c r="B1002" s="6"/>
      <c r="C1002" s="6"/>
      <c r="D1002" s="7">
        <v>76216</v>
      </c>
      <c r="E1002" s="8">
        <v>249833709.59999999</v>
      </c>
    </row>
    <row r="1003" spans="1:5" x14ac:dyDescent="0.25">
      <c r="B1003" s="1"/>
      <c r="D1003" s="9"/>
      <c r="E1003" s="10"/>
    </row>
    <row r="1004" spans="1:5" x14ac:dyDescent="0.25">
      <c r="A1004" s="2" t="s">
        <v>603</v>
      </c>
      <c r="B1004" s="2" t="s">
        <v>604</v>
      </c>
      <c r="C1004" s="2" t="s">
        <v>605</v>
      </c>
      <c r="D1004" s="3">
        <v>204</v>
      </c>
      <c r="E1004" s="4">
        <v>2082600</v>
      </c>
    </row>
    <row r="1005" spans="1:5" x14ac:dyDescent="0.25">
      <c r="A1005" s="2" t="s">
        <v>603</v>
      </c>
      <c r="B1005" s="2" t="s">
        <v>606</v>
      </c>
      <c r="C1005" s="2" t="s">
        <v>605</v>
      </c>
      <c r="D1005" s="3">
        <v>207</v>
      </c>
      <c r="E1005" s="4">
        <v>599235</v>
      </c>
    </row>
    <row r="1006" spans="1:5" x14ac:dyDescent="0.25">
      <c r="A1006" s="2" t="s">
        <v>603</v>
      </c>
      <c r="B1006" s="2" t="s">
        <v>607</v>
      </c>
      <c r="C1006" s="2" t="s">
        <v>605</v>
      </c>
      <c r="D1006" s="3">
        <v>119</v>
      </c>
      <c r="E1006" s="4">
        <v>1024400</v>
      </c>
    </row>
    <row r="1007" spans="1:5" ht="30" x14ac:dyDescent="0.25">
      <c r="A1007" s="11" t="s">
        <v>608</v>
      </c>
      <c r="B1007" s="12"/>
      <c r="C1007" s="12"/>
      <c r="D1007" s="13">
        <v>530</v>
      </c>
      <c r="E1007" s="14">
        <v>3706235</v>
      </c>
    </row>
    <row r="1008" spans="1:5" x14ac:dyDescent="0.25">
      <c r="B1008" s="1"/>
      <c r="D1008" s="9"/>
      <c r="E1008" s="10"/>
    </row>
    <row r="1009" spans="1:5" x14ac:dyDescent="0.25">
      <c r="A1009" s="2" t="s">
        <v>609</v>
      </c>
      <c r="B1009" s="2" t="s">
        <v>610</v>
      </c>
      <c r="C1009" s="2" t="s">
        <v>6</v>
      </c>
      <c r="D1009" s="3">
        <v>168</v>
      </c>
      <c r="E1009" s="4">
        <v>177926</v>
      </c>
    </row>
    <row r="1010" spans="1:5" x14ac:dyDescent="0.25">
      <c r="A1010" s="2" t="s">
        <v>609</v>
      </c>
      <c r="B1010" s="5" t="s">
        <v>611</v>
      </c>
      <c r="C1010" s="2"/>
      <c r="D1010" s="3">
        <f>SUBTOTAL(9,D1009:D1009)</f>
        <v>168</v>
      </c>
      <c r="E1010" s="4">
        <f>SUBTOTAL(9,E1009:E1009)</f>
        <v>177926</v>
      </c>
    </row>
    <row r="1011" spans="1:5" x14ac:dyDescent="0.25">
      <c r="A1011" s="2" t="s">
        <v>609</v>
      </c>
      <c r="B1011" s="2" t="s">
        <v>612</v>
      </c>
      <c r="C1011" s="2" t="s">
        <v>6</v>
      </c>
      <c r="D1011" s="3">
        <v>774</v>
      </c>
      <c r="E1011" s="4">
        <v>701515</v>
      </c>
    </row>
    <row r="1012" spans="1:5" x14ac:dyDescent="0.25">
      <c r="A1012" s="2" t="s">
        <v>609</v>
      </c>
      <c r="B1012" s="5" t="s">
        <v>613</v>
      </c>
      <c r="C1012" s="2"/>
      <c r="D1012" s="3">
        <f>SUBTOTAL(9,D1011:D1011)</f>
        <v>774</v>
      </c>
      <c r="E1012" s="4">
        <f>SUBTOTAL(9,E1011:E1011)</f>
        <v>701515</v>
      </c>
    </row>
    <row r="1013" spans="1:5" x14ac:dyDescent="0.25">
      <c r="A1013" s="2" t="s">
        <v>609</v>
      </c>
      <c r="B1013" s="2" t="s">
        <v>614</v>
      </c>
      <c r="C1013" s="2" t="s">
        <v>382</v>
      </c>
      <c r="D1013" s="3">
        <v>54</v>
      </c>
      <c r="E1013" s="4">
        <v>198768</v>
      </c>
    </row>
    <row r="1014" spans="1:5" x14ac:dyDescent="0.25">
      <c r="A1014" s="2" t="s">
        <v>609</v>
      </c>
      <c r="B1014" s="2" t="s">
        <v>614</v>
      </c>
      <c r="C1014" s="2" t="s">
        <v>6</v>
      </c>
      <c r="D1014" s="3">
        <v>233</v>
      </c>
      <c r="E1014" s="4">
        <v>747437</v>
      </c>
    </row>
    <row r="1015" spans="1:5" x14ac:dyDescent="0.25">
      <c r="A1015" s="2" t="s">
        <v>609</v>
      </c>
      <c r="B1015" s="5" t="s">
        <v>615</v>
      </c>
      <c r="C1015" s="2"/>
      <c r="D1015" s="3">
        <f>SUBTOTAL(9,D1013:D1014)</f>
        <v>287</v>
      </c>
      <c r="E1015" s="4">
        <f>SUBTOTAL(9,E1013:E1014)</f>
        <v>946205</v>
      </c>
    </row>
    <row r="1016" spans="1:5" x14ac:dyDescent="0.25">
      <c r="A1016" s="2" t="s">
        <v>609</v>
      </c>
      <c r="B1016" s="2" t="s">
        <v>616</v>
      </c>
      <c r="C1016" s="2" t="s">
        <v>382</v>
      </c>
      <c r="D1016" s="3">
        <v>11</v>
      </c>
      <c r="E1016" s="4">
        <v>55008</v>
      </c>
    </row>
    <row r="1017" spans="1:5" x14ac:dyDescent="0.25">
      <c r="A1017" s="2" t="s">
        <v>609</v>
      </c>
      <c r="B1017" s="2" t="s">
        <v>616</v>
      </c>
      <c r="C1017" s="2" t="s">
        <v>6</v>
      </c>
      <c r="D1017" s="3">
        <v>348</v>
      </c>
      <c r="E1017" s="4">
        <v>428723</v>
      </c>
    </row>
    <row r="1018" spans="1:5" x14ac:dyDescent="0.25">
      <c r="A1018" s="2" t="s">
        <v>609</v>
      </c>
      <c r="B1018" s="5" t="s">
        <v>617</v>
      </c>
      <c r="C1018" s="2"/>
      <c r="D1018" s="3">
        <f>SUBTOTAL(9,D1016:D1017)</f>
        <v>359</v>
      </c>
      <c r="E1018" s="4">
        <f>SUBTOTAL(9,E1016:E1017)</f>
        <v>483731</v>
      </c>
    </row>
    <row r="1019" spans="1:5" x14ac:dyDescent="0.25">
      <c r="A1019" s="2" t="s">
        <v>609</v>
      </c>
      <c r="B1019" s="2" t="s">
        <v>618</v>
      </c>
      <c r="C1019" s="2" t="s">
        <v>6</v>
      </c>
      <c r="D1019" s="3">
        <v>645</v>
      </c>
      <c r="E1019" s="4">
        <v>609569</v>
      </c>
    </row>
    <row r="1020" spans="1:5" x14ac:dyDescent="0.25">
      <c r="A1020" s="2" t="s">
        <v>609</v>
      </c>
      <c r="B1020" s="5" t="s">
        <v>619</v>
      </c>
      <c r="C1020" s="2"/>
      <c r="D1020" s="3">
        <f>SUBTOTAL(9,D1019:D1019)</f>
        <v>645</v>
      </c>
      <c r="E1020" s="4">
        <f>SUBTOTAL(9,E1019:E1019)</f>
        <v>609569</v>
      </c>
    </row>
    <row r="1021" spans="1:5" x14ac:dyDescent="0.25">
      <c r="A1021" s="2" t="s">
        <v>609</v>
      </c>
      <c r="B1021" s="2" t="s">
        <v>620</v>
      </c>
      <c r="C1021" s="2" t="s">
        <v>6</v>
      </c>
      <c r="D1021" s="3">
        <v>358</v>
      </c>
      <c r="E1021" s="4">
        <v>629825</v>
      </c>
    </row>
    <row r="1022" spans="1:5" x14ac:dyDescent="0.25">
      <c r="A1022" s="2" t="s">
        <v>609</v>
      </c>
      <c r="B1022" s="5" t="s">
        <v>621</v>
      </c>
      <c r="C1022" s="2"/>
      <c r="D1022" s="3">
        <f>SUBTOTAL(9,D1021:D1021)</f>
        <v>358</v>
      </c>
      <c r="E1022" s="4">
        <f>SUBTOTAL(9,E1021:E1021)</f>
        <v>629825</v>
      </c>
    </row>
    <row r="1023" spans="1:5" x14ac:dyDescent="0.25">
      <c r="A1023" s="2" t="s">
        <v>609</v>
      </c>
      <c r="B1023" s="2" t="s">
        <v>622</v>
      </c>
      <c r="C1023" s="2" t="s">
        <v>382</v>
      </c>
      <c r="D1023" s="3">
        <v>15</v>
      </c>
      <c r="E1023" s="4">
        <v>66330</v>
      </c>
    </row>
    <row r="1024" spans="1:5" x14ac:dyDescent="0.25">
      <c r="A1024" s="2" t="s">
        <v>609</v>
      </c>
      <c r="B1024" s="2" t="s">
        <v>622</v>
      </c>
      <c r="C1024" s="2" t="s">
        <v>6</v>
      </c>
      <c r="D1024" s="3">
        <v>140</v>
      </c>
      <c r="E1024" s="4">
        <v>221183</v>
      </c>
    </row>
    <row r="1025" spans="1:5" x14ac:dyDescent="0.25">
      <c r="A1025" s="2" t="s">
        <v>609</v>
      </c>
      <c r="B1025" s="5" t="s">
        <v>623</v>
      </c>
      <c r="C1025" s="2"/>
      <c r="D1025" s="3">
        <f>SUBTOTAL(9,D1023:D1024)</f>
        <v>155</v>
      </c>
      <c r="E1025" s="4">
        <f>SUBTOTAL(9,E1023:E1024)</f>
        <v>287513</v>
      </c>
    </row>
    <row r="1026" spans="1:5" x14ac:dyDescent="0.25">
      <c r="A1026" s="2" t="s">
        <v>609</v>
      </c>
      <c r="B1026" s="2" t="s">
        <v>624</v>
      </c>
      <c r="C1026" s="2" t="s">
        <v>6</v>
      </c>
      <c r="D1026" s="3">
        <v>153</v>
      </c>
      <c r="E1026" s="4">
        <v>374127</v>
      </c>
    </row>
    <row r="1027" spans="1:5" x14ac:dyDescent="0.25">
      <c r="A1027" s="2" t="s">
        <v>609</v>
      </c>
      <c r="B1027" s="5" t="s">
        <v>625</v>
      </c>
      <c r="C1027" s="2"/>
      <c r="D1027" s="3">
        <f>SUBTOTAL(9,D1026:D1026)</f>
        <v>153</v>
      </c>
      <c r="E1027" s="4">
        <f>SUBTOTAL(9,E1026:E1026)</f>
        <v>374127</v>
      </c>
    </row>
    <row r="1028" spans="1:5" x14ac:dyDescent="0.25">
      <c r="A1028" s="6" t="s">
        <v>626</v>
      </c>
      <c r="B1028" s="6"/>
      <c r="C1028" s="6"/>
      <c r="D1028" s="7">
        <v>2899</v>
      </c>
      <c r="E1028" s="8">
        <v>4210411</v>
      </c>
    </row>
    <row r="1029" spans="1:5" x14ac:dyDescent="0.25">
      <c r="B1029" s="1"/>
      <c r="D1029" s="9"/>
      <c r="E1029" s="10"/>
    </row>
    <row r="1030" spans="1:5" x14ac:dyDescent="0.25">
      <c r="A1030" s="2" t="s">
        <v>627</v>
      </c>
      <c r="B1030" s="2" t="s">
        <v>628</v>
      </c>
      <c r="C1030" s="2" t="s">
        <v>629</v>
      </c>
      <c r="D1030" s="3">
        <v>2504</v>
      </c>
      <c r="E1030" s="4">
        <v>4657924.8</v>
      </c>
    </row>
    <row r="1031" spans="1:5" x14ac:dyDescent="0.25">
      <c r="A1031" s="2" t="s">
        <v>627</v>
      </c>
      <c r="B1031" s="5" t="s">
        <v>630</v>
      </c>
      <c r="C1031" s="2"/>
      <c r="D1031" s="3">
        <f>SUBTOTAL(9,D1030:D1030)</f>
        <v>2504</v>
      </c>
      <c r="E1031" s="4">
        <f>SUBTOTAL(9,E1030:E1030)</f>
        <v>4657924.8</v>
      </c>
    </row>
    <row r="1032" spans="1:5" x14ac:dyDescent="0.25">
      <c r="A1032" s="2" t="s">
        <v>627</v>
      </c>
      <c r="B1032" s="2" t="s">
        <v>631</v>
      </c>
      <c r="C1032" s="2" t="s">
        <v>629</v>
      </c>
      <c r="D1032" s="3">
        <v>1227</v>
      </c>
      <c r="E1032" s="4">
        <v>1817459</v>
      </c>
    </row>
    <row r="1033" spans="1:5" x14ac:dyDescent="0.25">
      <c r="A1033" s="2" t="s">
        <v>627</v>
      </c>
      <c r="B1033" s="5" t="s">
        <v>632</v>
      </c>
      <c r="C1033" s="2"/>
      <c r="D1033" s="3">
        <f>SUBTOTAL(9,D1032:D1032)</f>
        <v>1227</v>
      </c>
      <c r="E1033" s="4">
        <f>SUBTOTAL(9,E1032:E1032)</f>
        <v>1817459</v>
      </c>
    </row>
    <row r="1034" spans="1:5" x14ac:dyDescent="0.25">
      <c r="A1034" s="2" t="s">
        <v>627</v>
      </c>
      <c r="B1034" s="2" t="s">
        <v>633</v>
      </c>
      <c r="C1034" s="2" t="s">
        <v>634</v>
      </c>
      <c r="D1034" s="3">
        <v>8</v>
      </c>
      <c r="E1034" s="4">
        <v>1080</v>
      </c>
    </row>
    <row r="1035" spans="1:5" x14ac:dyDescent="0.25">
      <c r="A1035" s="2" t="s">
        <v>627</v>
      </c>
      <c r="B1035" s="2" t="s">
        <v>633</v>
      </c>
      <c r="C1035" s="2" t="s">
        <v>629</v>
      </c>
      <c r="D1035" s="3">
        <v>4018</v>
      </c>
      <c r="E1035" s="4">
        <v>6825584.2000000002</v>
      </c>
    </row>
    <row r="1036" spans="1:5" x14ac:dyDescent="0.25">
      <c r="A1036" s="2" t="s">
        <v>627</v>
      </c>
      <c r="B1036" s="5" t="s">
        <v>635</v>
      </c>
      <c r="C1036" s="2"/>
      <c r="D1036" s="3">
        <f>SUBTOTAL(9,D1034:D1035)</f>
        <v>4026</v>
      </c>
      <c r="E1036" s="4">
        <f>SUBTOTAL(9,E1034:E1035)</f>
        <v>6826664.2000000002</v>
      </c>
    </row>
    <row r="1037" spans="1:5" x14ac:dyDescent="0.25">
      <c r="A1037" s="6" t="s">
        <v>636</v>
      </c>
      <c r="B1037" s="6"/>
      <c r="C1037" s="6"/>
      <c r="D1037" s="7">
        <v>7757</v>
      </c>
      <c r="E1037" s="8">
        <v>13302048</v>
      </c>
    </row>
    <row r="1038" spans="1:5" x14ac:dyDescent="0.25">
      <c r="B1038" s="1"/>
      <c r="D1038" s="9"/>
      <c r="E1038" s="10"/>
    </row>
    <row r="1039" spans="1:5" x14ac:dyDescent="0.25">
      <c r="A1039" s="2" t="s">
        <v>637</v>
      </c>
      <c r="B1039" s="2" t="s">
        <v>638</v>
      </c>
      <c r="C1039" s="2" t="s">
        <v>17</v>
      </c>
      <c r="D1039" s="3">
        <v>69</v>
      </c>
      <c r="E1039" s="4">
        <v>21140</v>
      </c>
    </row>
    <row r="1040" spans="1:5" x14ac:dyDescent="0.25">
      <c r="A1040" s="2" t="s">
        <v>637</v>
      </c>
      <c r="B1040" s="2" t="s">
        <v>638</v>
      </c>
      <c r="C1040" s="2" t="s">
        <v>639</v>
      </c>
      <c r="D1040" s="3">
        <v>611</v>
      </c>
      <c r="E1040" s="4">
        <v>614160</v>
      </c>
    </row>
    <row r="1041" spans="1:5" x14ac:dyDescent="0.25">
      <c r="A1041" s="2" t="s">
        <v>637</v>
      </c>
      <c r="B1041" s="2" t="s">
        <v>638</v>
      </c>
      <c r="C1041" s="2" t="s">
        <v>6</v>
      </c>
      <c r="D1041" s="3">
        <v>2297</v>
      </c>
      <c r="E1041" s="4">
        <v>1545213.3</v>
      </c>
    </row>
    <row r="1042" spans="1:5" x14ac:dyDescent="0.25">
      <c r="A1042" s="2" t="s">
        <v>637</v>
      </c>
      <c r="B1042" s="2" t="s">
        <v>638</v>
      </c>
      <c r="C1042" s="2" t="s">
        <v>7</v>
      </c>
      <c r="D1042" s="3">
        <v>2676</v>
      </c>
      <c r="E1042" s="4">
        <v>4751482</v>
      </c>
    </row>
    <row r="1043" spans="1:5" x14ac:dyDescent="0.25">
      <c r="A1043" s="2" t="s">
        <v>637</v>
      </c>
      <c r="B1043" s="5" t="s">
        <v>640</v>
      </c>
      <c r="C1043" s="2"/>
      <c r="D1043" s="3">
        <f>SUBTOTAL(9,D1039:D1042)</f>
        <v>5653</v>
      </c>
      <c r="E1043" s="4">
        <f>SUBTOTAL(9,E1039:E1042)</f>
        <v>6931995.2999999998</v>
      </c>
    </row>
    <row r="1044" spans="1:5" x14ac:dyDescent="0.25">
      <c r="A1044" s="2" t="s">
        <v>637</v>
      </c>
      <c r="B1044" s="2" t="s">
        <v>641</v>
      </c>
      <c r="C1044" s="2" t="s">
        <v>6</v>
      </c>
      <c r="D1044" s="3">
        <v>65</v>
      </c>
      <c r="E1044" s="4">
        <v>148100.19999999998</v>
      </c>
    </row>
    <row r="1045" spans="1:5" x14ac:dyDescent="0.25">
      <c r="A1045" s="2" t="s">
        <v>637</v>
      </c>
      <c r="B1045" s="5" t="s">
        <v>642</v>
      </c>
      <c r="C1045" s="2"/>
      <c r="D1045" s="3">
        <f>SUBTOTAL(9,D1044:D1044)</f>
        <v>65</v>
      </c>
      <c r="E1045" s="4">
        <f>SUBTOTAL(9,E1044:E1044)</f>
        <v>148100.19999999998</v>
      </c>
    </row>
    <row r="1046" spans="1:5" x14ac:dyDescent="0.25">
      <c r="A1046" s="2" t="s">
        <v>637</v>
      </c>
      <c r="B1046" s="2" t="s">
        <v>643</v>
      </c>
      <c r="C1046" s="2" t="s">
        <v>644</v>
      </c>
      <c r="D1046" s="3">
        <v>6</v>
      </c>
      <c r="E1046" s="4">
        <v>19500</v>
      </c>
    </row>
    <row r="1047" spans="1:5" x14ac:dyDescent="0.25">
      <c r="A1047" s="2" t="s">
        <v>637</v>
      </c>
      <c r="B1047" s="2" t="s">
        <v>643</v>
      </c>
      <c r="C1047" s="2" t="s">
        <v>50</v>
      </c>
      <c r="D1047" s="3">
        <v>54</v>
      </c>
      <c r="E1047" s="4">
        <v>5855</v>
      </c>
    </row>
    <row r="1048" spans="1:5" x14ac:dyDescent="0.25">
      <c r="A1048" s="2" t="s">
        <v>637</v>
      </c>
      <c r="B1048" s="2" t="s">
        <v>643</v>
      </c>
      <c r="C1048" s="2" t="s">
        <v>156</v>
      </c>
      <c r="D1048" s="3">
        <v>2019</v>
      </c>
      <c r="E1048" s="4">
        <v>3172671</v>
      </c>
    </row>
    <row r="1049" spans="1:5" x14ac:dyDescent="0.25">
      <c r="A1049" s="2" t="s">
        <v>637</v>
      </c>
      <c r="B1049" s="2" t="s">
        <v>643</v>
      </c>
      <c r="C1049" s="2" t="s">
        <v>6</v>
      </c>
      <c r="D1049" s="3">
        <v>55</v>
      </c>
      <c r="E1049" s="4">
        <v>14213.3</v>
      </c>
    </row>
    <row r="1050" spans="1:5" x14ac:dyDescent="0.25">
      <c r="A1050" s="2" t="s">
        <v>637</v>
      </c>
      <c r="B1050" s="5" t="s">
        <v>645</v>
      </c>
      <c r="C1050" s="2"/>
      <c r="D1050" s="3">
        <f>SUBTOTAL(9,D1046:D1049)</f>
        <v>2134</v>
      </c>
      <c r="E1050" s="4">
        <f>SUBTOTAL(9,E1046:E1049)</f>
        <v>3212239.3</v>
      </c>
    </row>
    <row r="1051" spans="1:5" x14ac:dyDescent="0.25">
      <c r="A1051" s="2" t="s">
        <v>637</v>
      </c>
      <c r="B1051" s="2" t="s">
        <v>646</v>
      </c>
      <c r="C1051" s="2" t="s">
        <v>6</v>
      </c>
      <c r="D1051" s="3">
        <v>956</v>
      </c>
      <c r="E1051" s="4">
        <v>578472</v>
      </c>
    </row>
    <row r="1052" spans="1:5" x14ac:dyDescent="0.25">
      <c r="A1052" s="2" t="s">
        <v>637</v>
      </c>
      <c r="B1052" s="2" t="s">
        <v>646</v>
      </c>
      <c r="C1052" s="2" t="s">
        <v>7</v>
      </c>
      <c r="D1052" s="3">
        <v>1638</v>
      </c>
      <c r="E1052" s="4">
        <v>2869110</v>
      </c>
    </row>
    <row r="1053" spans="1:5" x14ac:dyDescent="0.25">
      <c r="A1053" s="2" t="s">
        <v>637</v>
      </c>
      <c r="B1053" s="5" t="s">
        <v>647</v>
      </c>
      <c r="C1053" s="2"/>
      <c r="D1053" s="3">
        <f>SUBTOTAL(9,D1051:D1052)</f>
        <v>2594</v>
      </c>
      <c r="E1053" s="4">
        <f>SUBTOTAL(9,E1051:E1052)</f>
        <v>3447582</v>
      </c>
    </row>
    <row r="1054" spans="1:5" x14ac:dyDescent="0.25">
      <c r="A1054" s="2" t="s">
        <v>637</v>
      </c>
      <c r="B1054" s="2" t="s">
        <v>648</v>
      </c>
      <c r="C1054" s="2" t="s">
        <v>639</v>
      </c>
      <c r="D1054" s="3">
        <v>364</v>
      </c>
      <c r="E1054" s="4">
        <v>28200</v>
      </c>
    </row>
    <row r="1055" spans="1:5" x14ac:dyDescent="0.25">
      <c r="A1055" s="2" t="s">
        <v>637</v>
      </c>
      <c r="B1055" s="2" t="s">
        <v>648</v>
      </c>
      <c r="C1055" s="2" t="s">
        <v>6</v>
      </c>
      <c r="D1055" s="3">
        <v>906</v>
      </c>
      <c r="E1055" s="4">
        <v>704245.1</v>
      </c>
    </row>
    <row r="1056" spans="1:5" x14ac:dyDescent="0.25">
      <c r="A1056" s="2" t="s">
        <v>637</v>
      </c>
      <c r="B1056" s="5" t="s">
        <v>649</v>
      </c>
      <c r="C1056" s="2"/>
      <c r="D1056" s="3">
        <f>SUBTOTAL(9,D1054:D1055)</f>
        <v>1270</v>
      </c>
      <c r="E1056" s="4">
        <f>SUBTOTAL(9,E1054:E1055)</f>
        <v>732445.1</v>
      </c>
    </row>
    <row r="1057" spans="1:5" x14ac:dyDescent="0.25">
      <c r="A1057" s="2" t="s">
        <v>637</v>
      </c>
      <c r="B1057" s="2" t="s">
        <v>650</v>
      </c>
      <c r="C1057" s="2" t="s">
        <v>156</v>
      </c>
      <c r="D1057" s="3">
        <v>1713</v>
      </c>
      <c r="E1057" s="4">
        <v>2181479.8000000003</v>
      </c>
    </row>
    <row r="1058" spans="1:5" x14ac:dyDescent="0.25">
      <c r="A1058" s="2" t="s">
        <v>637</v>
      </c>
      <c r="B1058" s="5" t="s">
        <v>651</v>
      </c>
      <c r="C1058" s="2"/>
      <c r="D1058" s="3">
        <f>SUBTOTAL(9,D1057:D1057)</f>
        <v>1713</v>
      </c>
      <c r="E1058" s="4">
        <f>SUBTOTAL(9,E1057:E1057)</f>
        <v>2181479.8000000003</v>
      </c>
    </row>
    <row r="1059" spans="1:5" x14ac:dyDescent="0.25">
      <c r="A1059" s="2" t="s">
        <v>637</v>
      </c>
      <c r="B1059" s="2" t="s">
        <v>652</v>
      </c>
      <c r="C1059" s="2" t="s">
        <v>13</v>
      </c>
      <c r="D1059" s="3">
        <v>141</v>
      </c>
      <c r="E1059" s="4">
        <v>227316</v>
      </c>
    </row>
    <row r="1060" spans="1:5" x14ac:dyDescent="0.25">
      <c r="A1060" s="2" t="s">
        <v>637</v>
      </c>
      <c r="B1060" s="2" t="s">
        <v>652</v>
      </c>
      <c r="C1060" s="2" t="s">
        <v>639</v>
      </c>
      <c r="D1060" s="3">
        <v>95</v>
      </c>
      <c r="E1060" s="4">
        <v>115812</v>
      </c>
    </row>
    <row r="1061" spans="1:5" x14ac:dyDescent="0.25">
      <c r="A1061" s="2" t="s">
        <v>637</v>
      </c>
      <c r="B1061" s="2" t="s">
        <v>652</v>
      </c>
      <c r="C1061" s="2" t="s">
        <v>6</v>
      </c>
      <c r="D1061" s="3">
        <v>2509</v>
      </c>
      <c r="E1061" s="4">
        <v>2248205.5</v>
      </c>
    </row>
    <row r="1062" spans="1:5" x14ac:dyDescent="0.25">
      <c r="A1062" s="2" t="s">
        <v>637</v>
      </c>
      <c r="B1062" s="5" t="s">
        <v>653</v>
      </c>
      <c r="C1062" s="2"/>
      <c r="D1062" s="3">
        <f>SUBTOTAL(9,D1059:D1061)</f>
        <v>2745</v>
      </c>
      <c r="E1062" s="4">
        <f>SUBTOTAL(9,E1059:E1061)</f>
        <v>2591333.5</v>
      </c>
    </row>
    <row r="1063" spans="1:5" x14ac:dyDescent="0.25">
      <c r="A1063" s="2" t="s">
        <v>637</v>
      </c>
      <c r="B1063" s="2" t="s">
        <v>654</v>
      </c>
      <c r="C1063" s="2" t="s">
        <v>17</v>
      </c>
      <c r="D1063" s="3">
        <v>2033</v>
      </c>
      <c r="E1063" s="4">
        <v>1820967</v>
      </c>
    </row>
    <row r="1064" spans="1:5" x14ac:dyDescent="0.25">
      <c r="A1064" s="2" t="s">
        <v>637</v>
      </c>
      <c r="B1064" s="2" t="s">
        <v>654</v>
      </c>
      <c r="C1064" s="2" t="s">
        <v>6</v>
      </c>
      <c r="D1064" s="3">
        <v>275</v>
      </c>
      <c r="E1064" s="4">
        <v>331200.59999999992</v>
      </c>
    </row>
    <row r="1065" spans="1:5" x14ac:dyDescent="0.25">
      <c r="A1065" s="2" t="s">
        <v>637</v>
      </c>
      <c r="B1065" s="5" t="s">
        <v>655</v>
      </c>
      <c r="C1065" s="2"/>
      <c r="D1065" s="3">
        <f>SUBTOTAL(9,D1063:D1064)</f>
        <v>2308</v>
      </c>
      <c r="E1065" s="4">
        <f>SUBTOTAL(9,E1063:E1064)</f>
        <v>2152167.6</v>
      </c>
    </row>
    <row r="1066" spans="1:5" x14ac:dyDescent="0.25">
      <c r="A1066" s="2" t="s">
        <v>637</v>
      </c>
      <c r="B1066" s="2" t="s">
        <v>656</v>
      </c>
      <c r="C1066" s="2" t="s">
        <v>6</v>
      </c>
      <c r="D1066" s="3">
        <v>1591</v>
      </c>
      <c r="E1066" s="4">
        <v>730552.4</v>
      </c>
    </row>
    <row r="1067" spans="1:5" x14ac:dyDescent="0.25">
      <c r="A1067" s="2" t="s">
        <v>637</v>
      </c>
      <c r="B1067" s="2" t="s">
        <v>656</v>
      </c>
      <c r="C1067" s="2" t="s">
        <v>7</v>
      </c>
      <c r="D1067" s="3">
        <v>1505</v>
      </c>
      <c r="E1067" s="4">
        <v>2181572.1</v>
      </c>
    </row>
    <row r="1068" spans="1:5" x14ac:dyDescent="0.25">
      <c r="A1068" s="2" t="s">
        <v>637</v>
      </c>
      <c r="B1068" s="5" t="s">
        <v>657</v>
      </c>
      <c r="C1068" s="2"/>
      <c r="D1068" s="3">
        <f>SUBTOTAL(9,D1066:D1067)</f>
        <v>3096</v>
      </c>
      <c r="E1068" s="4">
        <f>SUBTOTAL(9,E1066:E1067)</f>
        <v>2912124.5</v>
      </c>
    </row>
    <row r="1069" spans="1:5" x14ac:dyDescent="0.25">
      <c r="A1069" s="2" t="s">
        <v>637</v>
      </c>
      <c r="B1069" s="2" t="s">
        <v>658</v>
      </c>
      <c r="C1069" s="2" t="s">
        <v>659</v>
      </c>
      <c r="D1069" s="3">
        <v>261</v>
      </c>
      <c r="E1069" s="4">
        <v>668304.10000000009</v>
      </c>
    </row>
    <row r="1070" spans="1:5" x14ac:dyDescent="0.25">
      <c r="A1070" s="2" t="s">
        <v>637</v>
      </c>
      <c r="B1070" s="2" t="s">
        <v>658</v>
      </c>
      <c r="C1070" s="2" t="s">
        <v>13</v>
      </c>
      <c r="D1070" s="3">
        <v>63</v>
      </c>
      <c r="E1070" s="4">
        <v>534480</v>
      </c>
    </row>
    <row r="1071" spans="1:5" x14ac:dyDescent="0.25">
      <c r="A1071" s="2" t="s">
        <v>637</v>
      </c>
      <c r="B1071" s="2" t="s">
        <v>658</v>
      </c>
      <c r="C1071" s="2" t="s">
        <v>639</v>
      </c>
      <c r="D1071" s="3">
        <v>21</v>
      </c>
      <c r="E1071" s="4">
        <v>21900</v>
      </c>
    </row>
    <row r="1072" spans="1:5" x14ac:dyDescent="0.25">
      <c r="A1072" s="2" t="s">
        <v>637</v>
      </c>
      <c r="B1072" s="2" t="s">
        <v>658</v>
      </c>
      <c r="C1072" s="2" t="s">
        <v>6</v>
      </c>
      <c r="D1072" s="3">
        <v>817</v>
      </c>
      <c r="E1072" s="4">
        <v>2185249.2999999998</v>
      </c>
    </row>
    <row r="1073" spans="1:5" x14ac:dyDescent="0.25">
      <c r="A1073" s="2" t="s">
        <v>637</v>
      </c>
      <c r="B1073" s="5" t="s">
        <v>660</v>
      </c>
      <c r="C1073" s="2"/>
      <c r="D1073" s="3">
        <f>SUBTOTAL(9,D1069:D1072)</f>
        <v>1162</v>
      </c>
      <c r="E1073" s="4">
        <f>SUBTOTAL(9,E1069:E1072)</f>
        <v>3409933.4</v>
      </c>
    </row>
    <row r="1074" spans="1:5" x14ac:dyDescent="0.25">
      <c r="A1074" s="2" t="s">
        <v>637</v>
      </c>
      <c r="B1074" s="2" t="s">
        <v>661</v>
      </c>
      <c r="C1074" s="2" t="s">
        <v>6</v>
      </c>
      <c r="D1074" s="3">
        <v>1297</v>
      </c>
      <c r="E1074" s="4">
        <v>1393062.0000000002</v>
      </c>
    </row>
    <row r="1075" spans="1:5" x14ac:dyDescent="0.25">
      <c r="A1075" s="2" t="s">
        <v>637</v>
      </c>
      <c r="B1075" s="2" t="s">
        <v>661</v>
      </c>
      <c r="C1075" s="2" t="s">
        <v>7</v>
      </c>
      <c r="D1075" s="3">
        <v>1807</v>
      </c>
      <c r="E1075" s="4">
        <v>4720413</v>
      </c>
    </row>
    <row r="1076" spans="1:5" x14ac:dyDescent="0.25">
      <c r="A1076" s="2" t="s">
        <v>637</v>
      </c>
      <c r="B1076" s="5" t="s">
        <v>662</v>
      </c>
      <c r="C1076" s="2"/>
      <c r="D1076" s="3">
        <f>SUBTOTAL(9,D1074:D1075)</f>
        <v>3104</v>
      </c>
      <c r="E1076" s="4">
        <f>SUBTOTAL(9,E1074:E1075)</f>
        <v>6113475</v>
      </c>
    </row>
    <row r="1077" spans="1:5" x14ac:dyDescent="0.25">
      <c r="A1077" s="2" t="s">
        <v>637</v>
      </c>
      <c r="B1077" s="2" t="s">
        <v>663</v>
      </c>
      <c r="C1077" s="2" t="s">
        <v>156</v>
      </c>
      <c r="D1077" s="3">
        <v>6185</v>
      </c>
      <c r="E1077" s="4">
        <v>5066742.5</v>
      </c>
    </row>
    <row r="1078" spans="1:5" x14ac:dyDescent="0.25">
      <c r="A1078" s="2" t="s">
        <v>637</v>
      </c>
      <c r="B1078" s="2" t="s">
        <v>663</v>
      </c>
      <c r="C1078" s="2" t="s">
        <v>6</v>
      </c>
      <c r="D1078" s="3">
        <v>484</v>
      </c>
      <c r="E1078" s="4">
        <v>279142</v>
      </c>
    </row>
    <row r="1079" spans="1:5" x14ac:dyDescent="0.25">
      <c r="A1079" s="2" t="s">
        <v>637</v>
      </c>
      <c r="B1079" s="5" t="s">
        <v>664</v>
      </c>
      <c r="C1079" s="2"/>
      <c r="D1079" s="3">
        <f>SUBTOTAL(9,D1077:D1078)</f>
        <v>6669</v>
      </c>
      <c r="E1079" s="4">
        <f>SUBTOTAL(9,E1077:E1078)</f>
        <v>5345884.5</v>
      </c>
    </row>
    <row r="1080" spans="1:5" x14ac:dyDescent="0.25">
      <c r="A1080" s="2" t="s">
        <v>637</v>
      </c>
      <c r="B1080" s="2" t="s">
        <v>665</v>
      </c>
      <c r="C1080" s="2" t="s">
        <v>17</v>
      </c>
      <c r="D1080" s="3">
        <v>455</v>
      </c>
      <c r="E1080" s="4">
        <v>941364</v>
      </c>
    </row>
    <row r="1081" spans="1:5" x14ac:dyDescent="0.25">
      <c r="A1081" s="2" t="s">
        <v>637</v>
      </c>
      <c r="B1081" s="2" t="s">
        <v>665</v>
      </c>
      <c r="C1081" s="2" t="s">
        <v>156</v>
      </c>
      <c r="D1081" s="3">
        <v>2549</v>
      </c>
      <c r="E1081" s="4">
        <v>2295414.0000000005</v>
      </c>
    </row>
    <row r="1082" spans="1:5" x14ac:dyDescent="0.25">
      <c r="A1082" s="2" t="s">
        <v>637</v>
      </c>
      <c r="B1082" s="2" t="s">
        <v>665</v>
      </c>
      <c r="C1082" s="2" t="s">
        <v>6</v>
      </c>
      <c r="D1082" s="3">
        <v>227</v>
      </c>
      <c r="E1082" s="4">
        <v>151124</v>
      </c>
    </row>
    <row r="1083" spans="1:5" x14ac:dyDescent="0.25">
      <c r="A1083" s="2" t="s">
        <v>637</v>
      </c>
      <c r="B1083" s="5" t="s">
        <v>666</v>
      </c>
      <c r="C1083" s="2"/>
      <c r="D1083" s="3">
        <f>SUBTOTAL(9,D1080:D1082)</f>
        <v>3231</v>
      </c>
      <c r="E1083" s="4">
        <f>SUBTOTAL(9,E1080:E1082)</f>
        <v>3387902.0000000005</v>
      </c>
    </row>
    <row r="1084" spans="1:5" x14ac:dyDescent="0.25">
      <c r="A1084" s="2" t="s">
        <v>637</v>
      </c>
      <c r="B1084" s="2" t="s">
        <v>667</v>
      </c>
      <c r="C1084" s="2" t="s">
        <v>17</v>
      </c>
      <c r="D1084" s="3">
        <v>385</v>
      </c>
      <c r="E1084" s="4">
        <v>1203325.3999999999</v>
      </c>
    </row>
    <row r="1085" spans="1:5" x14ac:dyDescent="0.25">
      <c r="A1085" s="2" t="s">
        <v>637</v>
      </c>
      <c r="B1085" s="2" t="s">
        <v>667</v>
      </c>
      <c r="C1085" s="2" t="s">
        <v>6</v>
      </c>
      <c r="D1085" s="3">
        <v>246</v>
      </c>
      <c r="E1085" s="4">
        <v>288315.40000000002</v>
      </c>
    </row>
    <row r="1086" spans="1:5" x14ac:dyDescent="0.25">
      <c r="A1086" s="2" t="s">
        <v>637</v>
      </c>
      <c r="B1086" s="2" t="s">
        <v>667</v>
      </c>
      <c r="C1086" s="2" t="s">
        <v>7</v>
      </c>
      <c r="D1086" s="3">
        <v>6</v>
      </c>
      <c r="E1086" s="4">
        <v>90468</v>
      </c>
    </row>
    <row r="1087" spans="1:5" x14ac:dyDescent="0.25">
      <c r="A1087" s="2" t="s">
        <v>637</v>
      </c>
      <c r="B1087" s="5" t="s">
        <v>668</v>
      </c>
      <c r="C1087" s="2"/>
      <c r="D1087" s="3">
        <f>SUBTOTAL(9,D1084:D1086)</f>
        <v>637</v>
      </c>
      <c r="E1087" s="4">
        <f>SUBTOTAL(9,E1084:E1086)</f>
        <v>1582108.7999999998</v>
      </c>
    </row>
    <row r="1088" spans="1:5" x14ac:dyDescent="0.25">
      <c r="A1088" s="2" t="s">
        <v>637</v>
      </c>
      <c r="B1088" s="2" t="s">
        <v>669</v>
      </c>
      <c r="C1088" s="2" t="s">
        <v>644</v>
      </c>
      <c r="D1088" s="3">
        <v>141</v>
      </c>
      <c r="E1088" s="4">
        <v>640026</v>
      </c>
    </row>
    <row r="1089" spans="1:5" x14ac:dyDescent="0.25">
      <c r="A1089" s="2" t="s">
        <v>637</v>
      </c>
      <c r="B1089" s="2" t="s">
        <v>669</v>
      </c>
      <c r="C1089" s="2" t="s">
        <v>6</v>
      </c>
      <c r="D1089" s="3">
        <v>60</v>
      </c>
      <c r="E1089" s="4">
        <v>92172.1</v>
      </c>
    </row>
    <row r="1090" spans="1:5" x14ac:dyDescent="0.25">
      <c r="A1090" s="2" t="s">
        <v>637</v>
      </c>
      <c r="B1090" s="5" t="s">
        <v>670</v>
      </c>
      <c r="C1090" s="2"/>
      <c r="D1090" s="3">
        <f>SUBTOTAL(9,D1088:D1089)</f>
        <v>201</v>
      </c>
      <c r="E1090" s="4">
        <f>SUBTOTAL(9,E1088:E1089)</f>
        <v>732198.1</v>
      </c>
    </row>
    <row r="1091" spans="1:5" x14ac:dyDescent="0.25">
      <c r="A1091" s="2" t="s">
        <v>637</v>
      </c>
      <c r="B1091" s="2" t="s">
        <v>671</v>
      </c>
      <c r="C1091" s="2" t="s">
        <v>644</v>
      </c>
      <c r="D1091" s="3">
        <v>39</v>
      </c>
      <c r="E1091" s="4">
        <v>35406</v>
      </c>
    </row>
    <row r="1092" spans="1:5" x14ac:dyDescent="0.25">
      <c r="A1092" s="2" t="s">
        <v>637</v>
      </c>
      <c r="B1092" s="2" t="s">
        <v>671</v>
      </c>
      <c r="C1092" s="2" t="s">
        <v>156</v>
      </c>
      <c r="D1092" s="3">
        <v>104</v>
      </c>
      <c r="E1092" s="4">
        <v>220479</v>
      </c>
    </row>
    <row r="1093" spans="1:5" x14ac:dyDescent="0.25">
      <c r="A1093" s="2" t="s">
        <v>637</v>
      </c>
      <c r="B1093" s="2" t="s">
        <v>671</v>
      </c>
      <c r="C1093" s="2" t="s">
        <v>6</v>
      </c>
      <c r="D1093" s="3">
        <v>16</v>
      </c>
      <c r="E1093" s="4">
        <v>16655</v>
      </c>
    </row>
    <row r="1094" spans="1:5" x14ac:dyDescent="0.25">
      <c r="A1094" s="2" t="s">
        <v>637</v>
      </c>
      <c r="B1094" s="5" t="s">
        <v>672</v>
      </c>
      <c r="C1094" s="2"/>
      <c r="D1094" s="3">
        <f>SUBTOTAL(9,D1091:D1093)</f>
        <v>159</v>
      </c>
      <c r="E1094" s="4">
        <f>SUBTOTAL(9,E1091:E1093)</f>
        <v>272540</v>
      </c>
    </row>
    <row r="1095" spans="1:5" x14ac:dyDescent="0.25">
      <c r="A1095" s="2" t="s">
        <v>637</v>
      </c>
      <c r="B1095" s="2" t="s">
        <v>673</v>
      </c>
      <c r="C1095" s="2" t="s">
        <v>639</v>
      </c>
      <c r="D1095" s="3">
        <v>530</v>
      </c>
      <c r="E1095" s="4">
        <v>768624</v>
      </c>
    </row>
    <row r="1096" spans="1:5" x14ac:dyDescent="0.25">
      <c r="A1096" s="2" t="s">
        <v>637</v>
      </c>
      <c r="B1096" s="2" t="s">
        <v>673</v>
      </c>
      <c r="C1096" s="2" t="s">
        <v>6</v>
      </c>
      <c r="D1096" s="3">
        <v>1000</v>
      </c>
      <c r="E1096" s="4">
        <v>608017</v>
      </c>
    </row>
    <row r="1097" spans="1:5" x14ac:dyDescent="0.25">
      <c r="A1097" s="2" t="s">
        <v>637</v>
      </c>
      <c r="B1097" s="2" t="s">
        <v>673</v>
      </c>
      <c r="C1097" s="2" t="s">
        <v>7</v>
      </c>
      <c r="D1097" s="3">
        <v>2868</v>
      </c>
      <c r="E1097" s="4">
        <v>4792175</v>
      </c>
    </row>
    <row r="1098" spans="1:5" x14ac:dyDescent="0.25">
      <c r="A1098" s="2" t="s">
        <v>637</v>
      </c>
      <c r="B1098" s="5" t="s">
        <v>674</v>
      </c>
      <c r="C1098" s="2"/>
      <c r="D1098" s="3">
        <f>SUBTOTAL(9,D1095:D1097)</f>
        <v>4398</v>
      </c>
      <c r="E1098" s="4">
        <f>SUBTOTAL(9,E1095:E1097)</f>
        <v>6168816</v>
      </c>
    </row>
    <row r="1099" spans="1:5" x14ac:dyDescent="0.25">
      <c r="A1099" s="2" t="s">
        <v>637</v>
      </c>
      <c r="B1099" s="2" t="s">
        <v>675</v>
      </c>
      <c r="C1099" s="2" t="s">
        <v>13</v>
      </c>
      <c r="D1099" s="3">
        <v>463</v>
      </c>
      <c r="E1099" s="4">
        <v>1370670</v>
      </c>
    </row>
    <row r="1100" spans="1:5" x14ac:dyDescent="0.25">
      <c r="A1100" s="2" t="s">
        <v>637</v>
      </c>
      <c r="B1100" s="2" t="s">
        <v>675</v>
      </c>
      <c r="C1100" s="2" t="s">
        <v>639</v>
      </c>
      <c r="D1100" s="3">
        <v>60</v>
      </c>
      <c r="E1100" s="4">
        <v>18627</v>
      </c>
    </row>
    <row r="1101" spans="1:5" x14ac:dyDescent="0.25">
      <c r="A1101" s="2" t="s">
        <v>637</v>
      </c>
      <c r="B1101" s="2" t="s">
        <v>675</v>
      </c>
      <c r="C1101" s="2" t="s">
        <v>6</v>
      </c>
      <c r="D1101" s="3">
        <v>991</v>
      </c>
      <c r="E1101" s="4">
        <v>2521541</v>
      </c>
    </row>
    <row r="1102" spans="1:5" x14ac:dyDescent="0.25">
      <c r="A1102" s="2" t="s">
        <v>637</v>
      </c>
      <c r="B1102" s="5" t="s">
        <v>676</v>
      </c>
      <c r="C1102" s="2"/>
      <c r="D1102" s="3">
        <f>SUBTOTAL(9,D1099:D1101)</f>
        <v>1514</v>
      </c>
      <c r="E1102" s="4">
        <f>SUBTOTAL(9,E1099:E1101)</f>
        <v>3910838</v>
      </c>
    </row>
    <row r="1103" spans="1:5" x14ac:dyDescent="0.25">
      <c r="A1103" s="2" t="s">
        <v>637</v>
      </c>
      <c r="B1103" s="2" t="s">
        <v>677</v>
      </c>
      <c r="C1103" s="2" t="s">
        <v>644</v>
      </c>
      <c r="D1103" s="3">
        <v>10</v>
      </c>
      <c r="E1103" s="4">
        <v>59142</v>
      </c>
    </row>
    <row r="1104" spans="1:5" x14ac:dyDescent="0.25">
      <c r="A1104" s="2" t="s">
        <v>637</v>
      </c>
      <c r="B1104" s="2" t="s">
        <v>677</v>
      </c>
      <c r="C1104" s="2" t="s">
        <v>50</v>
      </c>
      <c r="D1104" s="3">
        <v>16</v>
      </c>
      <c r="E1104" s="4">
        <v>1434</v>
      </c>
    </row>
    <row r="1105" spans="1:5" x14ac:dyDescent="0.25">
      <c r="A1105" s="2" t="s">
        <v>637</v>
      </c>
      <c r="B1105" s="2" t="s">
        <v>677</v>
      </c>
      <c r="C1105" s="2" t="s">
        <v>156</v>
      </c>
      <c r="D1105" s="3">
        <v>247</v>
      </c>
      <c r="E1105" s="4">
        <v>421033</v>
      </c>
    </row>
    <row r="1106" spans="1:5" x14ac:dyDescent="0.25">
      <c r="A1106" s="2" t="s">
        <v>637</v>
      </c>
      <c r="B1106" s="2" t="s">
        <v>677</v>
      </c>
      <c r="C1106" s="2" t="s">
        <v>6</v>
      </c>
      <c r="D1106" s="3">
        <v>29</v>
      </c>
      <c r="E1106" s="4">
        <v>18157.100000000002</v>
      </c>
    </row>
    <row r="1107" spans="1:5" x14ac:dyDescent="0.25">
      <c r="A1107" s="2" t="s">
        <v>637</v>
      </c>
      <c r="B1107" s="5" t="s">
        <v>678</v>
      </c>
      <c r="C1107" s="2"/>
      <c r="D1107" s="3">
        <f>SUBTOTAL(9,D1103:D1106)</f>
        <v>302</v>
      </c>
      <c r="E1107" s="4">
        <f>SUBTOTAL(9,E1103:E1106)</f>
        <v>499766.1</v>
      </c>
    </row>
    <row r="1108" spans="1:5" x14ac:dyDescent="0.25">
      <c r="A1108" s="2" t="s">
        <v>637</v>
      </c>
      <c r="B1108" s="2" t="s">
        <v>679</v>
      </c>
      <c r="C1108" s="2" t="s">
        <v>7</v>
      </c>
      <c r="D1108" s="3">
        <v>885</v>
      </c>
      <c r="E1108" s="4">
        <v>3044664</v>
      </c>
    </row>
    <row r="1109" spans="1:5" x14ac:dyDescent="0.25">
      <c r="A1109" s="2" t="s">
        <v>637</v>
      </c>
      <c r="B1109" s="5" t="s">
        <v>680</v>
      </c>
      <c r="C1109" s="2"/>
      <c r="D1109" s="3">
        <f>SUBTOTAL(9,D1108:D1108)</f>
        <v>885</v>
      </c>
      <c r="E1109" s="4">
        <f>SUBTOTAL(9,E1108:E1108)</f>
        <v>3044664</v>
      </c>
    </row>
    <row r="1110" spans="1:5" x14ac:dyDescent="0.25">
      <c r="A1110" s="2" t="s">
        <v>637</v>
      </c>
      <c r="B1110" s="2" t="s">
        <v>681</v>
      </c>
      <c r="C1110" s="2" t="s">
        <v>13</v>
      </c>
      <c r="D1110" s="3">
        <v>190</v>
      </c>
      <c r="E1110" s="4">
        <v>1449594.5999999999</v>
      </c>
    </row>
    <row r="1111" spans="1:5" x14ac:dyDescent="0.25">
      <c r="A1111" s="2" t="s">
        <v>637</v>
      </c>
      <c r="B1111" s="2" t="s">
        <v>681</v>
      </c>
      <c r="C1111" s="2" t="s">
        <v>639</v>
      </c>
      <c r="D1111" s="3">
        <v>351</v>
      </c>
      <c r="E1111" s="4">
        <v>1370180</v>
      </c>
    </row>
    <row r="1112" spans="1:5" x14ac:dyDescent="0.25">
      <c r="A1112" s="2" t="s">
        <v>637</v>
      </c>
      <c r="B1112" s="2" t="s">
        <v>681</v>
      </c>
      <c r="C1112" s="2" t="s">
        <v>6</v>
      </c>
      <c r="D1112" s="3">
        <v>1846</v>
      </c>
      <c r="E1112" s="4">
        <v>2697680.1</v>
      </c>
    </row>
    <row r="1113" spans="1:5" x14ac:dyDescent="0.25">
      <c r="A1113" s="2" t="s">
        <v>637</v>
      </c>
      <c r="B1113" s="5" t="s">
        <v>682</v>
      </c>
      <c r="C1113" s="2"/>
      <c r="D1113" s="3">
        <f>SUBTOTAL(9,D1110:D1112)</f>
        <v>2387</v>
      </c>
      <c r="E1113" s="4">
        <f>SUBTOTAL(9,E1110:E1112)</f>
        <v>5517454.6999999993</v>
      </c>
    </row>
    <row r="1114" spans="1:5" x14ac:dyDescent="0.25">
      <c r="A1114" s="2" t="s">
        <v>637</v>
      </c>
      <c r="B1114" s="2" t="s">
        <v>683</v>
      </c>
      <c r="C1114" s="2" t="s">
        <v>17</v>
      </c>
      <c r="D1114" s="3">
        <v>2426</v>
      </c>
      <c r="E1114" s="4">
        <v>2638179.2999999998</v>
      </c>
    </row>
    <row r="1115" spans="1:5" x14ac:dyDescent="0.25">
      <c r="A1115" s="2" t="s">
        <v>637</v>
      </c>
      <c r="B1115" s="2" t="s">
        <v>683</v>
      </c>
      <c r="C1115" s="2" t="s">
        <v>6</v>
      </c>
      <c r="D1115" s="3">
        <v>314</v>
      </c>
      <c r="E1115" s="4">
        <v>190524.79999999999</v>
      </c>
    </row>
    <row r="1116" spans="1:5" x14ac:dyDescent="0.25">
      <c r="A1116" s="2" t="s">
        <v>637</v>
      </c>
      <c r="B1116" s="5" t="s">
        <v>684</v>
      </c>
      <c r="C1116" s="2"/>
      <c r="D1116" s="3">
        <f>SUBTOTAL(9,D1114:D1115)</f>
        <v>2740</v>
      </c>
      <c r="E1116" s="4">
        <f>SUBTOTAL(9,E1114:E1115)</f>
        <v>2828704.0999999996</v>
      </c>
    </row>
    <row r="1117" spans="1:5" x14ac:dyDescent="0.25">
      <c r="A1117" s="2" t="s">
        <v>637</v>
      </c>
      <c r="B1117" s="2" t="s">
        <v>685</v>
      </c>
      <c r="C1117" s="2" t="s">
        <v>17</v>
      </c>
      <c r="D1117" s="3">
        <v>322</v>
      </c>
      <c r="E1117" s="4">
        <v>152547</v>
      </c>
    </row>
    <row r="1118" spans="1:5" x14ac:dyDescent="0.25">
      <c r="A1118" s="2" t="s">
        <v>637</v>
      </c>
      <c r="B1118" s="2" t="s">
        <v>685</v>
      </c>
      <c r="C1118" s="2" t="s">
        <v>6</v>
      </c>
      <c r="D1118" s="3">
        <v>21</v>
      </c>
      <c r="E1118" s="4">
        <v>20532</v>
      </c>
    </row>
    <row r="1119" spans="1:5" x14ac:dyDescent="0.25">
      <c r="A1119" s="2" t="s">
        <v>637</v>
      </c>
      <c r="B1119" s="5" t="s">
        <v>686</v>
      </c>
      <c r="C1119" s="2"/>
      <c r="D1119" s="3">
        <f>SUBTOTAL(9,D1117:D1118)</f>
        <v>343</v>
      </c>
      <c r="E1119" s="4">
        <f>SUBTOTAL(9,E1117:E1118)</f>
        <v>173079</v>
      </c>
    </row>
    <row r="1120" spans="1:5" x14ac:dyDescent="0.25">
      <c r="A1120" s="2" t="s">
        <v>637</v>
      </c>
      <c r="B1120" s="2" t="s">
        <v>687</v>
      </c>
      <c r="C1120" s="2" t="s">
        <v>156</v>
      </c>
      <c r="D1120" s="3">
        <v>5337</v>
      </c>
      <c r="E1120" s="4">
        <v>7828841.6000000006</v>
      </c>
    </row>
    <row r="1121" spans="1:5" x14ac:dyDescent="0.25">
      <c r="A1121" s="2" t="s">
        <v>637</v>
      </c>
      <c r="B1121" s="5" t="s">
        <v>688</v>
      </c>
      <c r="C1121" s="2"/>
      <c r="D1121" s="3">
        <f>SUBTOTAL(9,D1120:D1120)</f>
        <v>5337</v>
      </c>
      <c r="E1121" s="4">
        <f>SUBTOTAL(9,E1120:E1120)</f>
        <v>7828841.6000000006</v>
      </c>
    </row>
    <row r="1122" spans="1:5" x14ac:dyDescent="0.25">
      <c r="A1122" s="2" t="s">
        <v>637</v>
      </c>
      <c r="B1122" s="2" t="s">
        <v>689</v>
      </c>
      <c r="C1122" s="2" t="s">
        <v>17</v>
      </c>
      <c r="D1122" s="3">
        <v>445</v>
      </c>
      <c r="E1122" s="4">
        <v>837744</v>
      </c>
    </row>
    <row r="1123" spans="1:5" x14ac:dyDescent="0.25">
      <c r="A1123" s="2" t="s">
        <v>637</v>
      </c>
      <c r="B1123" s="2" t="s">
        <v>689</v>
      </c>
      <c r="C1123" s="2" t="s">
        <v>156</v>
      </c>
      <c r="D1123" s="3">
        <v>6838</v>
      </c>
      <c r="E1123" s="4">
        <v>10487546.699999999</v>
      </c>
    </row>
    <row r="1124" spans="1:5" x14ac:dyDescent="0.25">
      <c r="A1124" s="2" t="s">
        <v>637</v>
      </c>
      <c r="B1124" s="2" t="s">
        <v>689</v>
      </c>
      <c r="C1124" s="2" t="s">
        <v>7</v>
      </c>
      <c r="D1124" s="3">
        <v>471</v>
      </c>
      <c r="E1124" s="4">
        <v>1168744</v>
      </c>
    </row>
    <row r="1125" spans="1:5" x14ac:dyDescent="0.25">
      <c r="A1125" s="2" t="s">
        <v>637</v>
      </c>
      <c r="B1125" s="5" t="s">
        <v>690</v>
      </c>
      <c r="C1125" s="2"/>
      <c r="D1125" s="3">
        <f>SUBTOTAL(9,D1122:D1124)</f>
        <v>7754</v>
      </c>
      <c r="E1125" s="4">
        <f>SUBTOTAL(9,E1122:E1124)</f>
        <v>12494034.699999999</v>
      </c>
    </row>
    <row r="1126" spans="1:5" x14ac:dyDescent="0.25">
      <c r="A1126" s="2" t="s">
        <v>637</v>
      </c>
      <c r="B1126" s="2" t="s">
        <v>691</v>
      </c>
      <c r="C1126" s="2" t="s">
        <v>156</v>
      </c>
      <c r="D1126" s="3">
        <v>2794</v>
      </c>
      <c r="E1126" s="4">
        <v>4537275.5</v>
      </c>
    </row>
    <row r="1127" spans="1:5" x14ac:dyDescent="0.25">
      <c r="A1127" s="2" t="s">
        <v>637</v>
      </c>
      <c r="B1127" s="2" t="s">
        <v>691</v>
      </c>
      <c r="C1127" s="2" t="s">
        <v>6</v>
      </c>
      <c r="D1127" s="3">
        <v>14</v>
      </c>
      <c r="E1127" s="4">
        <v>5072</v>
      </c>
    </row>
    <row r="1128" spans="1:5" x14ac:dyDescent="0.25">
      <c r="A1128" s="2" t="s">
        <v>637</v>
      </c>
      <c r="B1128" s="2" t="s">
        <v>691</v>
      </c>
      <c r="C1128" s="2" t="s">
        <v>7</v>
      </c>
      <c r="D1128" s="3">
        <v>358</v>
      </c>
      <c r="E1128" s="4">
        <v>1011372</v>
      </c>
    </row>
    <row r="1129" spans="1:5" x14ac:dyDescent="0.25">
      <c r="A1129" s="2" t="s">
        <v>637</v>
      </c>
      <c r="B1129" s="5" t="s">
        <v>692</v>
      </c>
      <c r="C1129" s="2"/>
      <c r="D1129" s="3">
        <f>SUBTOTAL(9,D1126:D1128)</f>
        <v>3166</v>
      </c>
      <c r="E1129" s="4">
        <f>SUBTOTAL(9,E1126:E1128)</f>
        <v>5553719.5</v>
      </c>
    </row>
    <row r="1130" spans="1:5" x14ac:dyDescent="0.25">
      <c r="A1130" s="2" t="s">
        <v>637</v>
      </c>
      <c r="B1130" s="2" t="s">
        <v>693</v>
      </c>
      <c r="C1130" s="2" t="s">
        <v>7</v>
      </c>
      <c r="D1130" s="3">
        <v>1006</v>
      </c>
      <c r="E1130" s="4">
        <v>4021540</v>
      </c>
    </row>
    <row r="1131" spans="1:5" x14ac:dyDescent="0.25">
      <c r="A1131" s="2" t="s">
        <v>637</v>
      </c>
      <c r="B1131" s="5" t="s">
        <v>694</v>
      </c>
      <c r="C1131" s="2"/>
      <c r="D1131" s="3">
        <f>SUBTOTAL(9,D1130:D1130)</f>
        <v>1006</v>
      </c>
      <c r="E1131" s="4">
        <f>SUBTOTAL(9,E1130:E1130)</f>
        <v>4021540</v>
      </c>
    </row>
    <row r="1132" spans="1:5" x14ac:dyDescent="0.25">
      <c r="A1132" s="2" t="s">
        <v>637</v>
      </c>
      <c r="B1132" s="2" t="s">
        <v>695</v>
      </c>
      <c r="C1132" s="2" t="s">
        <v>17</v>
      </c>
      <c r="D1132" s="3">
        <v>2335</v>
      </c>
      <c r="E1132" s="4">
        <v>2789255</v>
      </c>
    </row>
    <row r="1133" spans="1:5" x14ac:dyDescent="0.25">
      <c r="A1133" s="2" t="s">
        <v>637</v>
      </c>
      <c r="B1133" s="2" t="s">
        <v>695</v>
      </c>
      <c r="C1133" s="2" t="s">
        <v>6</v>
      </c>
      <c r="D1133" s="3">
        <v>1811</v>
      </c>
      <c r="E1133" s="4">
        <v>1327293.9000000001</v>
      </c>
    </row>
    <row r="1134" spans="1:5" x14ac:dyDescent="0.25">
      <c r="A1134" s="2" t="s">
        <v>637</v>
      </c>
      <c r="B1134" s="5" t="s">
        <v>696</v>
      </c>
      <c r="C1134" s="2"/>
      <c r="D1134" s="3">
        <f>SUBTOTAL(9,D1132:D1133)</f>
        <v>4146</v>
      </c>
      <c r="E1134" s="4">
        <f>SUBTOTAL(9,E1132:E1133)</f>
        <v>4116548.9000000004</v>
      </c>
    </row>
    <row r="1135" spans="1:5" x14ac:dyDescent="0.25">
      <c r="A1135" s="2" t="s">
        <v>637</v>
      </c>
      <c r="B1135" s="2" t="s">
        <v>697</v>
      </c>
      <c r="C1135" s="2" t="s">
        <v>639</v>
      </c>
      <c r="D1135" s="3">
        <v>690</v>
      </c>
      <c r="E1135" s="4">
        <v>809695</v>
      </c>
    </row>
    <row r="1136" spans="1:5" x14ac:dyDescent="0.25">
      <c r="A1136" s="2" t="s">
        <v>637</v>
      </c>
      <c r="B1136" s="2" t="s">
        <v>697</v>
      </c>
      <c r="C1136" s="2" t="s">
        <v>6</v>
      </c>
      <c r="D1136" s="3">
        <v>4936</v>
      </c>
      <c r="E1136" s="4">
        <v>3676350.8999999994</v>
      </c>
    </row>
    <row r="1137" spans="1:5" x14ac:dyDescent="0.25">
      <c r="A1137" s="2" t="s">
        <v>637</v>
      </c>
      <c r="B1137" s="5" t="s">
        <v>698</v>
      </c>
      <c r="C1137" s="2"/>
      <c r="D1137" s="3">
        <f>SUBTOTAL(9,D1135:D1136)</f>
        <v>5626</v>
      </c>
      <c r="E1137" s="4">
        <f>SUBTOTAL(9,E1135:E1136)</f>
        <v>4486045.8999999994</v>
      </c>
    </row>
    <row r="1138" spans="1:5" x14ac:dyDescent="0.25">
      <c r="A1138" s="2" t="s">
        <v>637</v>
      </c>
      <c r="B1138" s="2" t="s">
        <v>699</v>
      </c>
      <c r="C1138" s="2" t="s">
        <v>156</v>
      </c>
      <c r="D1138" s="3">
        <v>1341</v>
      </c>
      <c r="E1138" s="4">
        <v>2375186.7999999998</v>
      </c>
    </row>
    <row r="1139" spans="1:5" x14ac:dyDescent="0.25">
      <c r="A1139" s="2" t="s">
        <v>637</v>
      </c>
      <c r="B1139" s="2" t="s">
        <v>699</v>
      </c>
      <c r="C1139" s="2" t="s">
        <v>6</v>
      </c>
      <c r="D1139" s="3">
        <v>142</v>
      </c>
      <c r="E1139" s="4">
        <v>62866.1</v>
      </c>
    </row>
    <row r="1140" spans="1:5" x14ac:dyDescent="0.25">
      <c r="A1140" s="2" t="s">
        <v>637</v>
      </c>
      <c r="B1140" s="2" t="s">
        <v>699</v>
      </c>
      <c r="C1140" s="2" t="s">
        <v>7</v>
      </c>
      <c r="D1140" s="3">
        <v>4</v>
      </c>
      <c r="E1140" s="4">
        <v>4752</v>
      </c>
    </row>
    <row r="1141" spans="1:5" x14ac:dyDescent="0.25">
      <c r="A1141" s="2" t="s">
        <v>637</v>
      </c>
      <c r="B1141" s="5" t="s">
        <v>700</v>
      </c>
      <c r="C1141" s="2"/>
      <c r="D1141" s="3">
        <f>SUBTOTAL(9,D1138:D1140)</f>
        <v>1487</v>
      </c>
      <c r="E1141" s="4">
        <f>SUBTOTAL(9,E1138:E1140)</f>
        <v>2442804.9</v>
      </c>
    </row>
    <row r="1142" spans="1:5" x14ac:dyDescent="0.25">
      <c r="A1142" s="2" t="s">
        <v>637</v>
      </c>
      <c r="B1142" s="2" t="s">
        <v>701</v>
      </c>
      <c r="C1142" s="2" t="s">
        <v>17</v>
      </c>
      <c r="D1142" s="3">
        <v>636</v>
      </c>
      <c r="E1142" s="4">
        <v>532040</v>
      </c>
    </row>
    <row r="1143" spans="1:5" x14ac:dyDescent="0.25">
      <c r="A1143" s="2" t="s">
        <v>637</v>
      </c>
      <c r="B1143" s="2" t="s">
        <v>701</v>
      </c>
      <c r="C1143" s="2" t="s">
        <v>13</v>
      </c>
      <c r="D1143" s="3">
        <v>438</v>
      </c>
      <c r="E1143" s="4">
        <v>608430</v>
      </c>
    </row>
    <row r="1144" spans="1:5" x14ac:dyDescent="0.25">
      <c r="A1144" s="2" t="s">
        <v>637</v>
      </c>
      <c r="B1144" s="2" t="s">
        <v>701</v>
      </c>
      <c r="C1144" s="2" t="s">
        <v>156</v>
      </c>
      <c r="D1144" s="3">
        <v>10864</v>
      </c>
      <c r="E1144" s="4">
        <v>8217044.2000000002</v>
      </c>
    </row>
    <row r="1145" spans="1:5" x14ac:dyDescent="0.25">
      <c r="A1145" s="2" t="s">
        <v>637</v>
      </c>
      <c r="B1145" s="2" t="s">
        <v>701</v>
      </c>
      <c r="C1145" s="2" t="s">
        <v>6</v>
      </c>
      <c r="D1145" s="3">
        <v>481</v>
      </c>
      <c r="E1145" s="4">
        <v>317686</v>
      </c>
    </row>
    <row r="1146" spans="1:5" x14ac:dyDescent="0.25">
      <c r="A1146" s="2" t="s">
        <v>637</v>
      </c>
      <c r="B1146" s="2" t="s">
        <v>701</v>
      </c>
      <c r="C1146" s="2" t="s">
        <v>7</v>
      </c>
      <c r="D1146" s="3">
        <v>445</v>
      </c>
      <c r="E1146" s="4">
        <v>988320</v>
      </c>
    </row>
    <row r="1147" spans="1:5" x14ac:dyDescent="0.25">
      <c r="A1147" s="2" t="s">
        <v>637</v>
      </c>
      <c r="B1147" s="5" t="s">
        <v>702</v>
      </c>
      <c r="C1147" s="2"/>
      <c r="D1147" s="3">
        <f>SUBTOTAL(9,D1142:D1146)</f>
        <v>12864</v>
      </c>
      <c r="E1147" s="4">
        <f>SUBTOTAL(9,E1142:E1146)</f>
        <v>10663520.199999999</v>
      </c>
    </row>
    <row r="1148" spans="1:5" x14ac:dyDescent="0.25">
      <c r="A1148" s="2" t="s">
        <v>637</v>
      </c>
      <c r="B1148" s="2" t="s">
        <v>703</v>
      </c>
      <c r="C1148" s="2" t="s">
        <v>156</v>
      </c>
      <c r="D1148" s="3">
        <v>1088</v>
      </c>
      <c r="E1148" s="4">
        <v>1812798.4</v>
      </c>
    </row>
    <row r="1149" spans="1:5" x14ac:dyDescent="0.25">
      <c r="A1149" s="2" t="s">
        <v>637</v>
      </c>
      <c r="B1149" s="5" t="s">
        <v>704</v>
      </c>
      <c r="C1149" s="2"/>
      <c r="D1149" s="3">
        <f>SUBTOTAL(9,D1148:D1148)</f>
        <v>1088</v>
      </c>
      <c r="E1149" s="4">
        <f>SUBTOTAL(9,E1148:E1148)</f>
        <v>1812798.4</v>
      </c>
    </row>
    <row r="1150" spans="1:5" x14ac:dyDescent="0.25">
      <c r="A1150" s="2" t="s">
        <v>637</v>
      </c>
      <c r="B1150" s="2" t="s">
        <v>705</v>
      </c>
      <c r="C1150" s="2" t="s">
        <v>156</v>
      </c>
      <c r="D1150" s="3">
        <v>3040</v>
      </c>
      <c r="E1150" s="4">
        <v>8562850.5999999996</v>
      </c>
    </row>
    <row r="1151" spans="1:5" x14ac:dyDescent="0.25">
      <c r="A1151" s="2" t="s">
        <v>637</v>
      </c>
      <c r="B1151" s="2" t="s">
        <v>705</v>
      </c>
      <c r="C1151" s="2" t="s">
        <v>6</v>
      </c>
      <c r="D1151" s="3">
        <v>156</v>
      </c>
      <c r="E1151" s="4">
        <v>162408</v>
      </c>
    </row>
    <row r="1152" spans="1:5" x14ac:dyDescent="0.25">
      <c r="A1152" s="2" t="s">
        <v>637</v>
      </c>
      <c r="B1152" s="5" t="s">
        <v>706</v>
      </c>
      <c r="C1152" s="2"/>
      <c r="D1152" s="3">
        <f>SUBTOTAL(9,D1150:D1151)</f>
        <v>3196</v>
      </c>
      <c r="E1152" s="4">
        <f>SUBTOTAL(9,E1150:E1151)</f>
        <v>8725258.5999999996</v>
      </c>
    </row>
    <row r="1153" spans="1:5" x14ac:dyDescent="0.25">
      <c r="A1153" s="2" t="s">
        <v>637</v>
      </c>
      <c r="B1153" s="2" t="s">
        <v>707</v>
      </c>
      <c r="C1153" s="2" t="s">
        <v>17</v>
      </c>
      <c r="D1153" s="3">
        <v>8</v>
      </c>
      <c r="E1153" s="4">
        <v>8670</v>
      </c>
    </row>
    <row r="1154" spans="1:5" x14ac:dyDescent="0.25">
      <c r="A1154" s="2" t="s">
        <v>637</v>
      </c>
      <c r="B1154" s="2" t="s">
        <v>707</v>
      </c>
      <c r="C1154" s="2" t="s">
        <v>6</v>
      </c>
      <c r="D1154" s="3">
        <v>62</v>
      </c>
      <c r="E1154" s="4">
        <v>27682</v>
      </c>
    </row>
    <row r="1155" spans="1:5" x14ac:dyDescent="0.25">
      <c r="A1155" s="2" t="s">
        <v>637</v>
      </c>
      <c r="B1155" s="5" t="s">
        <v>708</v>
      </c>
      <c r="C1155" s="2"/>
      <c r="D1155" s="3">
        <f>SUBTOTAL(9,D1153:D1154)</f>
        <v>70</v>
      </c>
      <c r="E1155" s="4">
        <f>SUBTOTAL(9,E1153:E1154)</f>
        <v>36352</v>
      </c>
    </row>
    <row r="1156" spans="1:5" x14ac:dyDescent="0.25">
      <c r="A1156" s="2" t="s">
        <v>637</v>
      </c>
      <c r="B1156" s="2" t="s">
        <v>709</v>
      </c>
      <c r="C1156" s="2" t="s">
        <v>17</v>
      </c>
      <c r="D1156" s="3">
        <v>3642</v>
      </c>
      <c r="E1156" s="4">
        <v>4931692.6999999993</v>
      </c>
    </row>
    <row r="1157" spans="1:5" x14ac:dyDescent="0.25">
      <c r="A1157" s="2" t="s">
        <v>637</v>
      </c>
      <c r="B1157" s="2" t="s">
        <v>709</v>
      </c>
      <c r="C1157" s="2" t="s">
        <v>6</v>
      </c>
      <c r="D1157" s="3">
        <v>1546</v>
      </c>
      <c r="E1157" s="4">
        <v>1353151.4999999998</v>
      </c>
    </row>
    <row r="1158" spans="1:5" x14ac:dyDescent="0.25">
      <c r="A1158" s="2" t="s">
        <v>637</v>
      </c>
      <c r="B1158" s="2" t="s">
        <v>709</v>
      </c>
      <c r="C1158" s="2" t="s">
        <v>7</v>
      </c>
      <c r="D1158" s="3">
        <v>557</v>
      </c>
      <c r="E1158" s="4">
        <v>577955</v>
      </c>
    </row>
    <row r="1159" spans="1:5" x14ac:dyDescent="0.25">
      <c r="A1159" s="2" t="s">
        <v>637</v>
      </c>
      <c r="B1159" s="5" t="s">
        <v>710</v>
      </c>
      <c r="C1159" s="2"/>
      <c r="D1159" s="3">
        <f>SUBTOTAL(9,D1156:D1158)</f>
        <v>5745</v>
      </c>
      <c r="E1159" s="4">
        <f>SUBTOTAL(9,E1156:E1158)</f>
        <v>6862799.1999999993</v>
      </c>
    </row>
    <row r="1160" spans="1:5" x14ac:dyDescent="0.25">
      <c r="A1160" s="2" t="s">
        <v>637</v>
      </c>
      <c r="B1160" s="2" t="s">
        <v>711</v>
      </c>
      <c r="C1160" s="2" t="s">
        <v>6</v>
      </c>
      <c r="D1160" s="3">
        <v>228</v>
      </c>
      <c r="E1160" s="4">
        <v>517348</v>
      </c>
    </row>
    <row r="1161" spans="1:5" x14ac:dyDescent="0.25">
      <c r="A1161" s="2" t="s">
        <v>637</v>
      </c>
      <c r="B1161" s="5" t="s">
        <v>712</v>
      </c>
      <c r="C1161" s="2"/>
      <c r="D1161" s="3">
        <f>SUBTOTAL(9,D1160:D1160)</f>
        <v>228</v>
      </c>
      <c r="E1161" s="4">
        <f>SUBTOTAL(9,E1160:E1160)</f>
        <v>517348</v>
      </c>
    </row>
    <row r="1162" spans="1:5" x14ac:dyDescent="0.25">
      <c r="A1162" s="2" t="s">
        <v>637</v>
      </c>
      <c r="B1162" s="2" t="s">
        <v>713</v>
      </c>
      <c r="C1162" s="2" t="s">
        <v>639</v>
      </c>
      <c r="D1162" s="3">
        <v>434</v>
      </c>
      <c r="E1162" s="4">
        <v>1281678</v>
      </c>
    </row>
    <row r="1163" spans="1:5" x14ac:dyDescent="0.25">
      <c r="A1163" s="2" t="s">
        <v>637</v>
      </c>
      <c r="B1163" s="2" t="s">
        <v>713</v>
      </c>
      <c r="C1163" s="2" t="s">
        <v>6</v>
      </c>
      <c r="D1163" s="3">
        <v>3095</v>
      </c>
      <c r="E1163" s="4">
        <v>3121727.9999999995</v>
      </c>
    </row>
    <row r="1164" spans="1:5" x14ac:dyDescent="0.25">
      <c r="A1164" s="2" t="s">
        <v>637</v>
      </c>
      <c r="B1164" s="5" t="s">
        <v>714</v>
      </c>
      <c r="C1164" s="2"/>
      <c r="D1164" s="3">
        <f>SUBTOTAL(9,D1162:D1163)</f>
        <v>3529</v>
      </c>
      <c r="E1164" s="4">
        <f>SUBTOTAL(9,E1162:E1163)</f>
        <v>4403406</v>
      </c>
    </row>
    <row r="1165" spans="1:5" x14ac:dyDescent="0.25">
      <c r="A1165" s="2" t="s">
        <v>637</v>
      </c>
      <c r="B1165" s="2" t="s">
        <v>715</v>
      </c>
      <c r="C1165" s="2" t="s">
        <v>6</v>
      </c>
      <c r="D1165" s="3">
        <v>254</v>
      </c>
      <c r="E1165" s="4">
        <v>578367.69999999995</v>
      </c>
    </row>
    <row r="1166" spans="1:5" x14ac:dyDescent="0.25">
      <c r="A1166" s="2" t="s">
        <v>637</v>
      </c>
      <c r="B1166" s="5" t="s">
        <v>716</v>
      </c>
      <c r="C1166" s="2"/>
      <c r="D1166" s="3">
        <f>SUBTOTAL(9,D1165:D1165)</f>
        <v>254</v>
      </c>
      <c r="E1166" s="4">
        <f>SUBTOTAL(9,E1165:E1165)</f>
        <v>578367.69999999995</v>
      </c>
    </row>
    <row r="1167" spans="1:5" x14ac:dyDescent="0.25">
      <c r="A1167" s="2" t="s">
        <v>637</v>
      </c>
      <c r="B1167" s="2" t="s">
        <v>717</v>
      </c>
      <c r="C1167" s="2" t="s">
        <v>6</v>
      </c>
      <c r="D1167" s="3">
        <v>358</v>
      </c>
      <c r="E1167" s="4">
        <v>280757.30000000005</v>
      </c>
    </row>
    <row r="1168" spans="1:5" x14ac:dyDescent="0.25">
      <c r="A1168" s="2" t="s">
        <v>637</v>
      </c>
      <c r="B1168" s="2" t="s">
        <v>717</v>
      </c>
      <c r="C1168" s="2" t="s">
        <v>7</v>
      </c>
      <c r="D1168" s="3">
        <v>796</v>
      </c>
      <c r="E1168" s="4">
        <v>2262324</v>
      </c>
    </row>
    <row r="1169" spans="1:5" x14ac:dyDescent="0.25">
      <c r="A1169" s="2" t="s">
        <v>637</v>
      </c>
      <c r="B1169" s="5" t="s">
        <v>718</v>
      </c>
      <c r="C1169" s="2"/>
      <c r="D1169" s="3">
        <f>SUBTOTAL(9,D1167:D1168)</f>
        <v>1154</v>
      </c>
      <c r="E1169" s="4">
        <f>SUBTOTAL(9,E1167:E1168)</f>
        <v>2543081.2999999998</v>
      </c>
    </row>
    <row r="1170" spans="1:5" x14ac:dyDescent="0.25">
      <c r="A1170" s="2" t="s">
        <v>637</v>
      </c>
      <c r="B1170" s="2" t="s">
        <v>719</v>
      </c>
      <c r="C1170" s="2" t="s">
        <v>50</v>
      </c>
      <c r="D1170" s="3">
        <v>199</v>
      </c>
      <c r="E1170" s="4">
        <v>22707</v>
      </c>
    </row>
    <row r="1171" spans="1:5" x14ac:dyDescent="0.25">
      <c r="A1171" s="2" t="s">
        <v>637</v>
      </c>
      <c r="B1171" s="2" t="s">
        <v>719</v>
      </c>
      <c r="C1171" s="2" t="s">
        <v>156</v>
      </c>
      <c r="D1171" s="3">
        <v>1274</v>
      </c>
      <c r="E1171" s="4">
        <v>4146754.5</v>
      </c>
    </row>
    <row r="1172" spans="1:5" x14ac:dyDescent="0.25">
      <c r="A1172" s="2" t="s">
        <v>637</v>
      </c>
      <c r="B1172" s="2" t="s">
        <v>719</v>
      </c>
      <c r="C1172" s="2" t="s">
        <v>6</v>
      </c>
      <c r="D1172" s="3">
        <v>75</v>
      </c>
      <c r="E1172" s="4">
        <v>17844</v>
      </c>
    </row>
    <row r="1173" spans="1:5" x14ac:dyDescent="0.25">
      <c r="A1173" s="2" t="s">
        <v>637</v>
      </c>
      <c r="B1173" s="5" t="s">
        <v>720</v>
      </c>
      <c r="C1173" s="2"/>
      <c r="D1173" s="3">
        <f>SUBTOTAL(9,D1170:D1172)</f>
        <v>1548</v>
      </c>
      <c r="E1173" s="4">
        <f>SUBTOTAL(9,E1170:E1172)</f>
        <v>4187305.5</v>
      </c>
    </row>
    <row r="1174" spans="1:5" x14ac:dyDescent="0.25">
      <c r="A1174" s="2" t="s">
        <v>637</v>
      </c>
      <c r="B1174" s="2" t="s">
        <v>721</v>
      </c>
      <c r="C1174" s="2" t="s">
        <v>13</v>
      </c>
      <c r="D1174" s="3">
        <v>158</v>
      </c>
      <c r="E1174" s="4">
        <v>561402</v>
      </c>
    </row>
    <row r="1175" spans="1:5" x14ac:dyDescent="0.25">
      <c r="A1175" s="2" t="s">
        <v>637</v>
      </c>
      <c r="B1175" s="2" t="s">
        <v>721</v>
      </c>
      <c r="C1175" s="2" t="s">
        <v>6</v>
      </c>
      <c r="D1175" s="3">
        <v>1299</v>
      </c>
      <c r="E1175" s="4">
        <v>1670751.7</v>
      </c>
    </row>
    <row r="1176" spans="1:5" x14ac:dyDescent="0.25">
      <c r="A1176" s="2" t="s">
        <v>637</v>
      </c>
      <c r="B1176" s="5" t="s">
        <v>722</v>
      </c>
      <c r="C1176" s="2"/>
      <c r="D1176" s="3">
        <f>SUBTOTAL(9,D1174:D1175)</f>
        <v>1457</v>
      </c>
      <c r="E1176" s="4">
        <f>SUBTOTAL(9,E1174:E1175)</f>
        <v>2232153.7000000002</v>
      </c>
    </row>
    <row r="1177" spans="1:5" x14ac:dyDescent="0.25">
      <c r="A1177" s="2" t="s">
        <v>637</v>
      </c>
      <c r="B1177" s="2" t="s">
        <v>723</v>
      </c>
      <c r="C1177" s="2" t="s">
        <v>17</v>
      </c>
      <c r="D1177" s="3">
        <v>497</v>
      </c>
      <c r="E1177" s="4">
        <v>669124.1</v>
      </c>
    </row>
    <row r="1178" spans="1:5" x14ac:dyDescent="0.25">
      <c r="A1178" s="2" t="s">
        <v>637</v>
      </c>
      <c r="B1178" s="2" t="s">
        <v>723</v>
      </c>
      <c r="C1178" s="2" t="s">
        <v>6</v>
      </c>
      <c r="D1178" s="3">
        <v>303</v>
      </c>
      <c r="E1178" s="4">
        <v>200970</v>
      </c>
    </row>
    <row r="1179" spans="1:5" x14ac:dyDescent="0.25">
      <c r="A1179" s="2" t="s">
        <v>637</v>
      </c>
      <c r="B1179" s="5" t="s">
        <v>724</v>
      </c>
      <c r="C1179" s="2"/>
      <c r="D1179" s="3">
        <f>SUBTOTAL(9,D1177:D1178)</f>
        <v>800</v>
      </c>
      <c r="E1179" s="4">
        <f>SUBTOTAL(9,E1177:E1178)</f>
        <v>870094.1</v>
      </c>
    </row>
    <row r="1180" spans="1:5" x14ac:dyDescent="0.25">
      <c r="A1180" s="2" t="s">
        <v>637</v>
      </c>
      <c r="B1180" s="2" t="s">
        <v>725</v>
      </c>
      <c r="C1180" s="2" t="s">
        <v>6</v>
      </c>
      <c r="D1180" s="3">
        <v>11</v>
      </c>
      <c r="E1180" s="4">
        <v>6072</v>
      </c>
    </row>
    <row r="1181" spans="1:5" x14ac:dyDescent="0.25">
      <c r="A1181" s="2" t="s">
        <v>637</v>
      </c>
      <c r="B1181" s="5" t="s">
        <v>726</v>
      </c>
      <c r="C1181" s="2"/>
      <c r="D1181" s="3">
        <f>SUBTOTAL(9,D1180:D1180)</f>
        <v>11</v>
      </c>
      <c r="E1181" s="4">
        <f>SUBTOTAL(9,E1180:E1180)</f>
        <v>6072</v>
      </c>
    </row>
    <row r="1182" spans="1:5" x14ac:dyDescent="0.25">
      <c r="A1182" s="2" t="s">
        <v>637</v>
      </c>
      <c r="B1182" s="2" t="s">
        <v>727</v>
      </c>
      <c r="C1182" s="2" t="s">
        <v>17</v>
      </c>
      <c r="D1182" s="3">
        <v>3331</v>
      </c>
      <c r="E1182" s="4">
        <v>3986512.2</v>
      </c>
    </row>
    <row r="1183" spans="1:5" x14ac:dyDescent="0.25">
      <c r="A1183" s="2" t="s">
        <v>637</v>
      </c>
      <c r="B1183" s="2" t="s">
        <v>727</v>
      </c>
      <c r="C1183" s="2" t="s">
        <v>382</v>
      </c>
      <c r="D1183" s="3">
        <v>45</v>
      </c>
      <c r="E1183" s="4">
        <v>42084</v>
      </c>
    </row>
    <row r="1184" spans="1:5" x14ac:dyDescent="0.25">
      <c r="A1184" s="2" t="s">
        <v>637</v>
      </c>
      <c r="B1184" s="2" t="s">
        <v>727</v>
      </c>
      <c r="C1184" s="2" t="s">
        <v>639</v>
      </c>
      <c r="D1184" s="3">
        <v>77</v>
      </c>
      <c r="E1184" s="4">
        <v>121164</v>
      </c>
    </row>
    <row r="1185" spans="1:5" x14ac:dyDescent="0.25">
      <c r="A1185" s="2" t="s">
        <v>637</v>
      </c>
      <c r="B1185" s="2" t="s">
        <v>727</v>
      </c>
      <c r="C1185" s="2" t="s">
        <v>6</v>
      </c>
      <c r="D1185" s="3">
        <v>696</v>
      </c>
      <c r="E1185" s="4">
        <v>335106.80000000005</v>
      </c>
    </row>
    <row r="1186" spans="1:5" x14ac:dyDescent="0.25">
      <c r="A1186" s="2" t="s">
        <v>637</v>
      </c>
      <c r="B1186" s="5" t="s">
        <v>728</v>
      </c>
      <c r="C1186" s="2"/>
      <c r="D1186" s="3">
        <f>SUBTOTAL(9,D1182:D1185)</f>
        <v>4149</v>
      </c>
      <c r="E1186" s="4">
        <f>SUBTOTAL(9,E1182:E1185)</f>
        <v>4484867</v>
      </c>
    </row>
    <row r="1187" spans="1:5" x14ac:dyDescent="0.25">
      <c r="A1187" s="2" t="s">
        <v>637</v>
      </c>
      <c r="B1187" s="2" t="s">
        <v>729</v>
      </c>
      <c r="C1187" s="2" t="s">
        <v>6</v>
      </c>
      <c r="D1187" s="3">
        <v>1851</v>
      </c>
      <c r="E1187" s="4">
        <v>2178030.0000000005</v>
      </c>
    </row>
    <row r="1188" spans="1:5" x14ac:dyDescent="0.25">
      <c r="A1188" s="2" t="s">
        <v>637</v>
      </c>
      <c r="B1188" s="2" t="s">
        <v>729</v>
      </c>
      <c r="C1188" s="2" t="s">
        <v>7</v>
      </c>
      <c r="D1188" s="3">
        <v>1846</v>
      </c>
      <c r="E1188" s="4">
        <v>2235313</v>
      </c>
    </row>
    <row r="1189" spans="1:5" x14ac:dyDescent="0.25">
      <c r="A1189" s="2" t="s">
        <v>637</v>
      </c>
      <c r="B1189" s="5" t="s">
        <v>730</v>
      </c>
      <c r="C1189" s="2"/>
      <c r="D1189" s="3">
        <f>SUBTOTAL(9,D1187:D1188)</f>
        <v>3697</v>
      </c>
      <c r="E1189" s="4">
        <f>SUBTOTAL(9,E1187:E1188)</f>
        <v>4413343</v>
      </c>
    </row>
    <row r="1190" spans="1:5" x14ac:dyDescent="0.25">
      <c r="A1190" s="2" t="s">
        <v>637</v>
      </c>
      <c r="B1190" s="2" t="s">
        <v>731</v>
      </c>
      <c r="C1190" s="2" t="s">
        <v>50</v>
      </c>
      <c r="D1190" s="3">
        <v>238</v>
      </c>
      <c r="E1190" s="4">
        <v>63818.2</v>
      </c>
    </row>
    <row r="1191" spans="1:5" x14ac:dyDescent="0.25">
      <c r="A1191" s="2" t="s">
        <v>637</v>
      </c>
      <c r="B1191" s="2" t="s">
        <v>731</v>
      </c>
      <c r="C1191" s="2" t="s">
        <v>156</v>
      </c>
      <c r="D1191" s="3">
        <v>2439</v>
      </c>
      <c r="E1191" s="4">
        <v>5773468.7999999998</v>
      </c>
    </row>
    <row r="1192" spans="1:5" x14ac:dyDescent="0.25">
      <c r="A1192" s="2" t="s">
        <v>637</v>
      </c>
      <c r="B1192" s="2" t="s">
        <v>731</v>
      </c>
      <c r="C1192" s="2" t="s">
        <v>6</v>
      </c>
      <c r="D1192" s="3">
        <v>127</v>
      </c>
      <c r="E1192" s="4">
        <v>50993</v>
      </c>
    </row>
    <row r="1193" spans="1:5" x14ac:dyDescent="0.25">
      <c r="A1193" s="2" t="s">
        <v>637</v>
      </c>
      <c r="B1193" s="5" t="s">
        <v>732</v>
      </c>
      <c r="C1193" s="2"/>
      <c r="D1193" s="3">
        <f>SUBTOTAL(9,D1190:D1192)</f>
        <v>2804</v>
      </c>
      <c r="E1193" s="4">
        <f>SUBTOTAL(9,E1190:E1192)</f>
        <v>5888280</v>
      </c>
    </row>
    <row r="1194" spans="1:5" x14ac:dyDescent="0.25">
      <c r="A1194" s="2" t="s">
        <v>637</v>
      </c>
      <c r="B1194" s="2" t="s">
        <v>733</v>
      </c>
      <c r="C1194" s="2" t="s">
        <v>382</v>
      </c>
      <c r="D1194" s="3">
        <v>793</v>
      </c>
      <c r="E1194" s="4">
        <v>450648.00000000006</v>
      </c>
    </row>
    <row r="1195" spans="1:5" x14ac:dyDescent="0.25">
      <c r="A1195" s="2" t="s">
        <v>637</v>
      </c>
      <c r="B1195" s="2" t="s">
        <v>733</v>
      </c>
      <c r="C1195" s="2" t="s">
        <v>6</v>
      </c>
      <c r="D1195" s="3">
        <v>174</v>
      </c>
      <c r="E1195" s="4">
        <v>68223</v>
      </c>
    </row>
    <row r="1196" spans="1:5" x14ac:dyDescent="0.25">
      <c r="A1196" s="2" t="s">
        <v>637</v>
      </c>
      <c r="B1196" s="5" t="s">
        <v>734</v>
      </c>
      <c r="C1196" s="2"/>
      <c r="D1196" s="3">
        <f>SUBTOTAL(9,D1194:D1195)</f>
        <v>967</v>
      </c>
      <c r="E1196" s="4">
        <f>SUBTOTAL(9,E1194:E1195)</f>
        <v>518871.00000000006</v>
      </c>
    </row>
    <row r="1197" spans="1:5" x14ac:dyDescent="0.25">
      <c r="A1197" s="2" t="s">
        <v>637</v>
      </c>
      <c r="B1197" s="2" t="s">
        <v>735</v>
      </c>
      <c r="C1197" s="2" t="s">
        <v>17</v>
      </c>
      <c r="D1197" s="3">
        <v>1285</v>
      </c>
      <c r="E1197" s="4">
        <v>2044803.2</v>
      </c>
    </row>
    <row r="1198" spans="1:5" x14ac:dyDescent="0.25">
      <c r="A1198" s="2" t="s">
        <v>637</v>
      </c>
      <c r="B1198" s="2" t="s">
        <v>735</v>
      </c>
      <c r="C1198" s="2" t="s">
        <v>6</v>
      </c>
      <c r="D1198" s="3">
        <v>537</v>
      </c>
      <c r="E1198" s="4">
        <v>388558.1</v>
      </c>
    </row>
    <row r="1199" spans="1:5" x14ac:dyDescent="0.25">
      <c r="A1199" s="2" t="s">
        <v>637</v>
      </c>
      <c r="B1199" s="5" t="s">
        <v>736</v>
      </c>
      <c r="C1199" s="2"/>
      <c r="D1199" s="3">
        <f>SUBTOTAL(9,D1197:D1198)</f>
        <v>1822</v>
      </c>
      <c r="E1199" s="4">
        <f>SUBTOTAL(9,E1197:E1198)</f>
        <v>2433361.2999999998</v>
      </c>
    </row>
    <row r="1200" spans="1:5" x14ac:dyDescent="0.25">
      <c r="A1200" s="2" t="s">
        <v>637</v>
      </c>
      <c r="B1200" s="2" t="s">
        <v>737</v>
      </c>
      <c r="C1200" s="2" t="s">
        <v>6</v>
      </c>
      <c r="D1200" s="3">
        <v>66</v>
      </c>
      <c r="E1200" s="4">
        <v>42069</v>
      </c>
    </row>
    <row r="1201" spans="1:5" x14ac:dyDescent="0.25">
      <c r="A1201" s="2" t="s">
        <v>637</v>
      </c>
      <c r="B1201" s="2" t="s">
        <v>737</v>
      </c>
      <c r="C1201" s="2" t="s">
        <v>7</v>
      </c>
      <c r="D1201" s="3">
        <v>2472</v>
      </c>
      <c r="E1201" s="4">
        <v>4363566</v>
      </c>
    </row>
    <row r="1202" spans="1:5" x14ac:dyDescent="0.25">
      <c r="A1202" s="2" t="s">
        <v>637</v>
      </c>
      <c r="B1202" s="5" t="s">
        <v>738</v>
      </c>
      <c r="C1202" s="2"/>
      <c r="D1202" s="3">
        <f>SUBTOTAL(9,D1200:D1201)</f>
        <v>2538</v>
      </c>
      <c r="E1202" s="4">
        <f>SUBTOTAL(9,E1200:E1201)</f>
        <v>4405635</v>
      </c>
    </row>
    <row r="1203" spans="1:5" x14ac:dyDescent="0.25">
      <c r="A1203" s="2" t="s">
        <v>637</v>
      </c>
      <c r="B1203" s="2" t="s">
        <v>739</v>
      </c>
      <c r="C1203" s="2" t="s">
        <v>644</v>
      </c>
      <c r="D1203" s="3">
        <v>31</v>
      </c>
      <c r="E1203" s="4">
        <v>77309.999999999985</v>
      </c>
    </row>
    <row r="1204" spans="1:5" x14ac:dyDescent="0.25">
      <c r="A1204" s="2" t="s">
        <v>637</v>
      </c>
      <c r="B1204" s="2" t="s">
        <v>739</v>
      </c>
      <c r="C1204" s="2" t="s">
        <v>156</v>
      </c>
      <c r="D1204" s="3">
        <v>3183</v>
      </c>
      <c r="E1204" s="4">
        <v>3985568</v>
      </c>
    </row>
    <row r="1205" spans="1:5" x14ac:dyDescent="0.25">
      <c r="A1205" s="2" t="s">
        <v>637</v>
      </c>
      <c r="B1205" s="2" t="s">
        <v>739</v>
      </c>
      <c r="C1205" s="2" t="s">
        <v>6</v>
      </c>
      <c r="D1205" s="3">
        <v>21</v>
      </c>
      <c r="E1205" s="4">
        <v>11762</v>
      </c>
    </row>
    <row r="1206" spans="1:5" x14ac:dyDescent="0.25">
      <c r="A1206" s="2" t="s">
        <v>637</v>
      </c>
      <c r="B1206" s="5" t="s">
        <v>740</v>
      </c>
      <c r="C1206" s="2"/>
      <c r="D1206" s="3">
        <f>SUBTOTAL(9,D1203:D1205)</f>
        <v>3235</v>
      </c>
      <c r="E1206" s="4">
        <f>SUBTOTAL(9,E1203:E1205)</f>
        <v>4074640</v>
      </c>
    </row>
    <row r="1207" spans="1:5" x14ac:dyDescent="0.25">
      <c r="A1207" s="2" t="s">
        <v>637</v>
      </c>
      <c r="B1207" s="2" t="s">
        <v>741</v>
      </c>
      <c r="C1207" s="2" t="s">
        <v>7</v>
      </c>
      <c r="D1207" s="3">
        <v>597</v>
      </c>
      <c r="E1207" s="4">
        <v>1680096</v>
      </c>
    </row>
    <row r="1208" spans="1:5" x14ac:dyDescent="0.25">
      <c r="A1208" s="2" t="s">
        <v>637</v>
      </c>
      <c r="B1208" s="5" t="s">
        <v>742</v>
      </c>
      <c r="C1208" s="2"/>
      <c r="D1208" s="3">
        <f>SUBTOTAL(9,D1207:D1207)</f>
        <v>597</v>
      </c>
      <c r="E1208" s="4">
        <f>SUBTOTAL(9,E1207:E1207)</f>
        <v>1680096</v>
      </c>
    </row>
    <row r="1209" spans="1:5" x14ac:dyDescent="0.25">
      <c r="A1209" s="2" t="s">
        <v>637</v>
      </c>
      <c r="B1209" s="2" t="s">
        <v>743</v>
      </c>
      <c r="C1209" s="2" t="s">
        <v>13</v>
      </c>
      <c r="D1209" s="3">
        <v>42</v>
      </c>
      <c r="E1209" s="4">
        <v>287550</v>
      </c>
    </row>
    <row r="1210" spans="1:5" x14ac:dyDescent="0.25">
      <c r="A1210" s="2" t="s">
        <v>637</v>
      </c>
      <c r="B1210" s="2" t="s">
        <v>743</v>
      </c>
      <c r="C1210" s="2" t="s">
        <v>156</v>
      </c>
      <c r="D1210" s="3">
        <v>578</v>
      </c>
      <c r="E1210" s="4">
        <v>1427322</v>
      </c>
    </row>
    <row r="1211" spans="1:5" x14ac:dyDescent="0.25">
      <c r="A1211" s="2" t="s">
        <v>637</v>
      </c>
      <c r="B1211" s="2" t="s">
        <v>743</v>
      </c>
      <c r="C1211" s="2" t="s">
        <v>6</v>
      </c>
      <c r="D1211" s="3">
        <v>465</v>
      </c>
      <c r="E1211" s="4">
        <v>407513.39999999997</v>
      </c>
    </row>
    <row r="1212" spans="1:5" x14ac:dyDescent="0.25">
      <c r="A1212" s="2" t="s">
        <v>637</v>
      </c>
      <c r="B1212" s="5" t="s">
        <v>744</v>
      </c>
      <c r="C1212" s="2"/>
      <c r="D1212" s="3">
        <f>SUBTOTAL(9,D1209:D1211)</f>
        <v>1085</v>
      </c>
      <c r="E1212" s="4">
        <f>SUBTOTAL(9,E1209:E1211)</f>
        <v>2122385.4</v>
      </c>
    </row>
    <row r="1213" spans="1:5" x14ac:dyDescent="0.25">
      <c r="A1213" s="2" t="s">
        <v>637</v>
      </c>
      <c r="B1213" s="2" t="s">
        <v>745</v>
      </c>
      <c r="C1213" s="2" t="s">
        <v>156</v>
      </c>
      <c r="D1213" s="3">
        <v>4886</v>
      </c>
      <c r="E1213" s="4">
        <v>4853256.3</v>
      </c>
    </row>
    <row r="1214" spans="1:5" x14ac:dyDescent="0.25">
      <c r="A1214" s="2" t="s">
        <v>637</v>
      </c>
      <c r="B1214" s="2" t="s">
        <v>745</v>
      </c>
      <c r="C1214" s="2" t="s">
        <v>6</v>
      </c>
      <c r="D1214" s="3">
        <v>47</v>
      </c>
      <c r="E1214" s="4">
        <v>59844</v>
      </c>
    </row>
    <row r="1215" spans="1:5" x14ac:dyDescent="0.25">
      <c r="A1215" s="2" t="s">
        <v>637</v>
      </c>
      <c r="B1215" s="2" t="s">
        <v>745</v>
      </c>
      <c r="C1215" s="2" t="s">
        <v>746</v>
      </c>
      <c r="D1215" s="3">
        <v>21</v>
      </c>
      <c r="E1215" s="4">
        <v>1790</v>
      </c>
    </row>
    <row r="1216" spans="1:5" x14ac:dyDescent="0.25">
      <c r="A1216" s="2" t="s">
        <v>637</v>
      </c>
      <c r="B1216" s="5" t="s">
        <v>747</v>
      </c>
      <c r="C1216" s="2"/>
      <c r="D1216" s="3">
        <f>SUBTOTAL(9,D1213:D1215)</f>
        <v>4954</v>
      </c>
      <c r="E1216" s="4">
        <f>SUBTOTAL(9,E1213:E1215)</f>
        <v>4914890.3</v>
      </c>
    </row>
    <row r="1217" spans="1:5" x14ac:dyDescent="0.25">
      <c r="A1217" s="2" t="s">
        <v>637</v>
      </c>
      <c r="B1217" s="2" t="s">
        <v>748</v>
      </c>
      <c r="C1217" s="2" t="s">
        <v>156</v>
      </c>
      <c r="D1217" s="3">
        <v>6001</v>
      </c>
      <c r="E1217" s="4">
        <v>5138317.7</v>
      </c>
    </row>
    <row r="1218" spans="1:5" x14ac:dyDescent="0.25">
      <c r="A1218" s="2" t="s">
        <v>637</v>
      </c>
      <c r="B1218" s="5" t="s">
        <v>749</v>
      </c>
      <c r="C1218" s="2"/>
      <c r="D1218" s="3">
        <f>SUBTOTAL(9,D1217:D1217)</f>
        <v>6001</v>
      </c>
      <c r="E1218" s="4">
        <f>SUBTOTAL(9,E1217:E1217)</f>
        <v>5138317.7</v>
      </c>
    </row>
    <row r="1219" spans="1:5" x14ac:dyDescent="0.25">
      <c r="A1219" s="6" t="s">
        <v>750</v>
      </c>
      <c r="B1219" s="6"/>
      <c r="C1219" s="6"/>
      <c r="D1219" s="7">
        <v>141625</v>
      </c>
      <c r="E1219" s="8">
        <v>191753609.89999998</v>
      </c>
    </row>
    <row r="1220" spans="1:5" x14ac:dyDescent="0.25">
      <c r="B1220" s="1"/>
      <c r="D1220" s="9"/>
      <c r="E1220" s="10"/>
    </row>
    <row r="1221" spans="1:5" x14ac:dyDescent="0.25">
      <c r="A1221" s="2" t="s">
        <v>751</v>
      </c>
      <c r="B1221" s="2" t="s">
        <v>752</v>
      </c>
      <c r="C1221" s="2" t="s">
        <v>753</v>
      </c>
      <c r="D1221" s="3">
        <v>5</v>
      </c>
      <c r="E1221" s="4">
        <v>6360</v>
      </c>
    </row>
    <row r="1222" spans="1:5" x14ac:dyDescent="0.25">
      <c r="A1222" s="2" t="s">
        <v>751</v>
      </c>
      <c r="B1222" s="2" t="s">
        <v>752</v>
      </c>
      <c r="C1222" s="2" t="s">
        <v>156</v>
      </c>
      <c r="D1222" s="3">
        <v>4705</v>
      </c>
      <c r="E1222" s="4">
        <v>5606028.3000000007</v>
      </c>
    </row>
    <row r="1223" spans="1:5" x14ac:dyDescent="0.25">
      <c r="A1223" s="2" t="s">
        <v>751</v>
      </c>
      <c r="B1223" s="5" t="s">
        <v>754</v>
      </c>
      <c r="C1223" s="2"/>
      <c r="D1223" s="3">
        <f>SUBTOTAL(9,D1221:D1222)</f>
        <v>4710</v>
      </c>
      <c r="E1223" s="4">
        <f>SUBTOTAL(9,E1221:E1222)</f>
        <v>5612388.3000000007</v>
      </c>
    </row>
    <row r="1224" spans="1:5" x14ac:dyDescent="0.25">
      <c r="A1224" s="2" t="s">
        <v>751</v>
      </c>
      <c r="B1224" s="2" t="s">
        <v>755</v>
      </c>
      <c r="C1224" s="2" t="s">
        <v>156</v>
      </c>
      <c r="D1224" s="3">
        <v>40</v>
      </c>
      <c r="E1224" s="4">
        <v>299352</v>
      </c>
    </row>
    <row r="1225" spans="1:5" x14ac:dyDescent="0.25">
      <c r="A1225" s="2" t="s">
        <v>751</v>
      </c>
      <c r="B1225" s="5" t="s">
        <v>756</v>
      </c>
      <c r="C1225" s="2"/>
      <c r="D1225" s="3">
        <f>SUBTOTAL(9,D1224:D1224)</f>
        <v>40</v>
      </c>
      <c r="E1225" s="4">
        <f>SUBTOTAL(9,E1224:E1224)</f>
        <v>299352</v>
      </c>
    </row>
    <row r="1226" spans="1:5" x14ac:dyDescent="0.25">
      <c r="A1226" s="2" t="s">
        <v>751</v>
      </c>
      <c r="B1226" s="2" t="s">
        <v>757</v>
      </c>
      <c r="C1226" s="2" t="s">
        <v>7</v>
      </c>
      <c r="D1226" s="3">
        <v>1383</v>
      </c>
      <c r="E1226" s="4">
        <v>7084470</v>
      </c>
    </row>
    <row r="1227" spans="1:5" x14ac:dyDescent="0.25">
      <c r="A1227" s="2" t="s">
        <v>751</v>
      </c>
      <c r="B1227" s="5" t="s">
        <v>758</v>
      </c>
      <c r="C1227" s="2"/>
      <c r="D1227" s="3">
        <f>SUBTOTAL(9,D1226:D1226)</f>
        <v>1383</v>
      </c>
      <c r="E1227" s="4">
        <f>SUBTOTAL(9,E1226:E1226)</f>
        <v>7084470</v>
      </c>
    </row>
    <row r="1228" spans="1:5" x14ac:dyDescent="0.25">
      <c r="A1228" s="2" t="s">
        <v>751</v>
      </c>
      <c r="B1228" s="2" t="s">
        <v>759</v>
      </c>
      <c r="C1228" s="2" t="s">
        <v>17</v>
      </c>
      <c r="D1228" s="3">
        <v>43</v>
      </c>
      <c r="E1228" s="4">
        <v>47168</v>
      </c>
    </row>
    <row r="1229" spans="1:5" x14ac:dyDescent="0.25">
      <c r="A1229" s="2" t="s">
        <v>751</v>
      </c>
      <c r="B1229" s="2" t="s">
        <v>759</v>
      </c>
      <c r="C1229" s="2" t="s">
        <v>156</v>
      </c>
      <c r="D1229" s="3">
        <v>338</v>
      </c>
      <c r="E1229" s="4">
        <v>77715.799999999988</v>
      </c>
    </row>
    <row r="1230" spans="1:5" x14ac:dyDescent="0.25">
      <c r="A1230" s="2" t="s">
        <v>751</v>
      </c>
      <c r="B1230" s="2" t="s">
        <v>759</v>
      </c>
      <c r="C1230" s="2" t="s">
        <v>6</v>
      </c>
      <c r="D1230" s="3">
        <v>1</v>
      </c>
      <c r="E1230" s="4">
        <v>1176.7</v>
      </c>
    </row>
    <row r="1231" spans="1:5" x14ac:dyDescent="0.25">
      <c r="A1231" s="2" t="s">
        <v>751</v>
      </c>
      <c r="B1231" s="2" t="s">
        <v>759</v>
      </c>
      <c r="C1231" s="2" t="s">
        <v>7</v>
      </c>
      <c r="D1231" s="3">
        <v>7</v>
      </c>
      <c r="E1231" s="4">
        <v>16440</v>
      </c>
    </row>
    <row r="1232" spans="1:5" x14ac:dyDescent="0.25">
      <c r="A1232" s="2" t="s">
        <v>751</v>
      </c>
      <c r="B1232" s="5" t="s">
        <v>760</v>
      </c>
      <c r="C1232" s="2"/>
      <c r="D1232" s="3">
        <f>SUBTOTAL(9,D1228:D1231)</f>
        <v>389</v>
      </c>
      <c r="E1232" s="4">
        <f>SUBTOTAL(9,E1228:E1231)</f>
        <v>142500.5</v>
      </c>
    </row>
    <row r="1233" spans="1:5" x14ac:dyDescent="0.25">
      <c r="A1233" s="2" t="s">
        <v>751</v>
      </c>
      <c r="B1233" s="2" t="s">
        <v>761</v>
      </c>
      <c r="C1233" s="2" t="s">
        <v>7</v>
      </c>
      <c r="D1233" s="3">
        <v>1028</v>
      </c>
      <c r="E1233" s="4">
        <v>1467684</v>
      </c>
    </row>
    <row r="1234" spans="1:5" x14ac:dyDescent="0.25">
      <c r="A1234" s="2" t="s">
        <v>751</v>
      </c>
      <c r="B1234" s="5" t="s">
        <v>762</v>
      </c>
      <c r="C1234" s="2"/>
      <c r="D1234" s="3">
        <f>SUBTOTAL(9,D1233:D1233)</f>
        <v>1028</v>
      </c>
      <c r="E1234" s="4">
        <f>SUBTOTAL(9,E1233:E1233)</f>
        <v>1467684</v>
      </c>
    </row>
    <row r="1235" spans="1:5" x14ac:dyDescent="0.25">
      <c r="A1235" s="2" t="s">
        <v>751</v>
      </c>
      <c r="B1235" s="2" t="s">
        <v>763</v>
      </c>
      <c r="C1235" s="2" t="s">
        <v>6</v>
      </c>
      <c r="D1235" s="3">
        <v>18</v>
      </c>
      <c r="E1235" s="4">
        <v>27383.5</v>
      </c>
    </row>
    <row r="1236" spans="1:5" x14ac:dyDescent="0.25">
      <c r="A1236" s="2" t="s">
        <v>751</v>
      </c>
      <c r="B1236" s="2" t="s">
        <v>763</v>
      </c>
      <c r="C1236" s="2" t="s">
        <v>7</v>
      </c>
      <c r="D1236" s="3">
        <v>69</v>
      </c>
      <c r="E1236" s="4">
        <v>73965</v>
      </c>
    </row>
    <row r="1237" spans="1:5" x14ac:dyDescent="0.25">
      <c r="A1237" s="2" t="s">
        <v>751</v>
      </c>
      <c r="B1237" s="5" t="s">
        <v>764</v>
      </c>
      <c r="C1237" s="2"/>
      <c r="D1237" s="3">
        <f>SUBTOTAL(9,D1235:D1236)</f>
        <v>87</v>
      </c>
      <c r="E1237" s="4">
        <f>SUBTOTAL(9,E1235:E1236)</f>
        <v>101348.5</v>
      </c>
    </row>
    <row r="1238" spans="1:5" x14ac:dyDescent="0.25">
      <c r="A1238" s="2" t="s">
        <v>751</v>
      </c>
      <c r="B1238" s="2" t="s">
        <v>765</v>
      </c>
      <c r="C1238" s="2" t="s">
        <v>17</v>
      </c>
      <c r="D1238" s="3">
        <v>224</v>
      </c>
      <c r="E1238" s="4">
        <v>541740</v>
      </c>
    </row>
    <row r="1239" spans="1:5" x14ac:dyDescent="0.25">
      <c r="A1239" s="2" t="s">
        <v>751</v>
      </c>
      <c r="B1239" s="2" t="s">
        <v>765</v>
      </c>
      <c r="C1239" s="2" t="s">
        <v>6</v>
      </c>
      <c r="D1239" s="3">
        <v>1268</v>
      </c>
      <c r="E1239" s="4">
        <v>1662670.2</v>
      </c>
    </row>
    <row r="1240" spans="1:5" x14ac:dyDescent="0.25">
      <c r="A1240" s="2" t="s">
        <v>751</v>
      </c>
      <c r="B1240" s="2" t="s">
        <v>765</v>
      </c>
      <c r="C1240" s="2" t="s">
        <v>7</v>
      </c>
      <c r="D1240" s="3">
        <v>299</v>
      </c>
      <c r="E1240" s="4">
        <v>1117254</v>
      </c>
    </row>
    <row r="1241" spans="1:5" x14ac:dyDescent="0.25">
      <c r="A1241" s="2" t="s">
        <v>751</v>
      </c>
      <c r="B1241" s="5" t="s">
        <v>766</v>
      </c>
      <c r="C1241" s="2"/>
      <c r="D1241" s="3">
        <f>SUBTOTAL(9,D1238:D1240)</f>
        <v>1791</v>
      </c>
      <c r="E1241" s="4">
        <f>SUBTOTAL(9,E1238:E1240)</f>
        <v>3321664.2</v>
      </c>
    </row>
    <row r="1242" spans="1:5" x14ac:dyDescent="0.25">
      <c r="A1242" s="2" t="s">
        <v>751</v>
      </c>
      <c r="B1242" s="2" t="s">
        <v>767</v>
      </c>
      <c r="C1242" s="2" t="s">
        <v>156</v>
      </c>
      <c r="D1242" s="3">
        <v>312</v>
      </c>
      <c r="E1242" s="4">
        <v>711487.6</v>
      </c>
    </row>
    <row r="1243" spans="1:5" x14ac:dyDescent="0.25">
      <c r="A1243" s="2" t="s">
        <v>751</v>
      </c>
      <c r="B1243" s="2" t="s">
        <v>767</v>
      </c>
      <c r="C1243" s="2" t="s">
        <v>7</v>
      </c>
      <c r="D1243" s="3">
        <v>255</v>
      </c>
      <c r="E1243" s="4">
        <v>651123</v>
      </c>
    </row>
    <row r="1244" spans="1:5" x14ac:dyDescent="0.25">
      <c r="A1244" s="2" t="s">
        <v>751</v>
      </c>
      <c r="B1244" s="5" t="s">
        <v>768</v>
      </c>
      <c r="C1244" s="2"/>
      <c r="D1244" s="3">
        <f>SUBTOTAL(9,D1242:D1243)</f>
        <v>567</v>
      </c>
      <c r="E1244" s="4">
        <f>SUBTOTAL(9,E1242:E1243)</f>
        <v>1362610.6</v>
      </c>
    </row>
    <row r="1245" spans="1:5" x14ac:dyDescent="0.25">
      <c r="A1245" s="2" t="s">
        <v>751</v>
      </c>
      <c r="B1245" s="2" t="s">
        <v>769</v>
      </c>
      <c r="C1245" s="2" t="s">
        <v>156</v>
      </c>
      <c r="D1245" s="3">
        <v>114</v>
      </c>
      <c r="E1245" s="4">
        <v>311451.3</v>
      </c>
    </row>
    <row r="1246" spans="1:5" x14ac:dyDescent="0.25">
      <c r="A1246" s="2" t="s">
        <v>751</v>
      </c>
      <c r="B1246" s="2" t="s">
        <v>769</v>
      </c>
      <c r="C1246" s="2" t="s">
        <v>7</v>
      </c>
      <c r="D1246" s="3">
        <v>978</v>
      </c>
      <c r="E1246" s="4">
        <v>3268358</v>
      </c>
    </row>
    <row r="1247" spans="1:5" x14ac:dyDescent="0.25">
      <c r="A1247" s="2" t="s">
        <v>751</v>
      </c>
      <c r="B1247" s="5" t="s">
        <v>770</v>
      </c>
      <c r="C1247" s="2"/>
      <c r="D1247" s="3">
        <f>SUBTOTAL(9,D1245:D1246)</f>
        <v>1092</v>
      </c>
      <c r="E1247" s="4">
        <f>SUBTOTAL(9,E1245:E1246)</f>
        <v>3579809.3</v>
      </c>
    </row>
    <row r="1248" spans="1:5" x14ac:dyDescent="0.25">
      <c r="A1248" s="2" t="s">
        <v>751</v>
      </c>
      <c r="B1248" s="2" t="s">
        <v>771</v>
      </c>
      <c r="C1248" s="2" t="s">
        <v>6</v>
      </c>
      <c r="D1248" s="3">
        <v>292</v>
      </c>
      <c r="E1248" s="4">
        <v>194594</v>
      </c>
    </row>
    <row r="1249" spans="1:5" x14ac:dyDescent="0.25">
      <c r="A1249" s="2" t="s">
        <v>751</v>
      </c>
      <c r="B1249" s="2" t="s">
        <v>771</v>
      </c>
      <c r="C1249" s="2" t="s">
        <v>7</v>
      </c>
      <c r="D1249" s="3">
        <v>15</v>
      </c>
      <c r="E1249" s="4">
        <v>16059</v>
      </c>
    </row>
    <row r="1250" spans="1:5" x14ac:dyDescent="0.25">
      <c r="A1250" s="2" t="s">
        <v>751</v>
      </c>
      <c r="B1250" s="5" t="s">
        <v>772</v>
      </c>
      <c r="C1250" s="2"/>
      <c r="D1250" s="3">
        <f>SUBTOTAL(9,D1248:D1249)</f>
        <v>307</v>
      </c>
      <c r="E1250" s="4">
        <f>SUBTOTAL(9,E1248:E1249)</f>
        <v>210653</v>
      </c>
    </row>
    <row r="1251" spans="1:5" x14ac:dyDescent="0.25">
      <c r="A1251" s="2" t="s">
        <v>751</v>
      </c>
      <c r="B1251" s="2" t="s">
        <v>773</v>
      </c>
      <c r="C1251" s="2" t="s">
        <v>156</v>
      </c>
      <c r="D1251" s="3">
        <v>1184</v>
      </c>
      <c r="E1251" s="4">
        <v>2406382.2999999998</v>
      </c>
    </row>
    <row r="1252" spans="1:5" x14ac:dyDescent="0.25">
      <c r="A1252" s="2" t="s">
        <v>751</v>
      </c>
      <c r="B1252" s="2" t="s">
        <v>773</v>
      </c>
      <c r="C1252" s="2" t="s">
        <v>6</v>
      </c>
      <c r="D1252" s="3">
        <v>182</v>
      </c>
      <c r="E1252" s="4">
        <v>515111.7</v>
      </c>
    </row>
    <row r="1253" spans="1:5" x14ac:dyDescent="0.25">
      <c r="A1253" s="2" t="s">
        <v>751</v>
      </c>
      <c r="B1253" s="5" t="s">
        <v>774</v>
      </c>
      <c r="C1253" s="2"/>
      <c r="D1253" s="3">
        <f>SUBTOTAL(9,D1251:D1252)</f>
        <v>1366</v>
      </c>
      <c r="E1253" s="4">
        <f>SUBTOTAL(9,E1251:E1252)</f>
        <v>2921494</v>
      </c>
    </row>
    <row r="1254" spans="1:5" x14ac:dyDescent="0.25">
      <c r="A1254" s="2" t="s">
        <v>751</v>
      </c>
      <c r="B1254" s="2" t="s">
        <v>775</v>
      </c>
      <c r="C1254" s="2" t="s">
        <v>7</v>
      </c>
      <c r="D1254" s="3">
        <v>1270</v>
      </c>
      <c r="E1254" s="4">
        <v>5012952</v>
      </c>
    </row>
    <row r="1255" spans="1:5" x14ac:dyDescent="0.25">
      <c r="A1255" s="2" t="s">
        <v>751</v>
      </c>
      <c r="B1255" s="5" t="s">
        <v>776</v>
      </c>
      <c r="C1255" s="2"/>
      <c r="D1255" s="3">
        <f>SUBTOTAL(9,D1254:D1254)</f>
        <v>1270</v>
      </c>
      <c r="E1255" s="4">
        <f>SUBTOTAL(9,E1254:E1254)</f>
        <v>5012952</v>
      </c>
    </row>
    <row r="1256" spans="1:5" x14ac:dyDescent="0.25">
      <c r="A1256" s="2" t="s">
        <v>751</v>
      </c>
      <c r="B1256" s="2" t="s">
        <v>777</v>
      </c>
      <c r="C1256" s="2" t="s">
        <v>6</v>
      </c>
      <c r="D1256" s="3">
        <v>61</v>
      </c>
      <c r="E1256" s="4">
        <v>86024.5</v>
      </c>
    </row>
    <row r="1257" spans="1:5" x14ac:dyDescent="0.25">
      <c r="A1257" s="2" t="s">
        <v>751</v>
      </c>
      <c r="B1257" s="2" t="s">
        <v>777</v>
      </c>
      <c r="C1257" s="2" t="s">
        <v>7</v>
      </c>
      <c r="D1257" s="3">
        <v>2</v>
      </c>
      <c r="E1257" s="4">
        <v>12696</v>
      </c>
    </row>
    <row r="1258" spans="1:5" x14ac:dyDescent="0.25">
      <c r="A1258" s="2" t="s">
        <v>751</v>
      </c>
      <c r="B1258" s="5" t="s">
        <v>778</v>
      </c>
      <c r="C1258" s="2"/>
      <c r="D1258" s="3">
        <f>SUBTOTAL(9,D1256:D1257)</f>
        <v>63</v>
      </c>
      <c r="E1258" s="4">
        <f>SUBTOTAL(9,E1256:E1257)</f>
        <v>98720.5</v>
      </c>
    </row>
    <row r="1259" spans="1:5" x14ac:dyDescent="0.25">
      <c r="A1259" s="2" t="s">
        <v>751</v>
      </c>
      <c r="B1259" s="2" t="s">
        <v>779</v>
      </c>
      <c r="C1259" s="2" t="s">
        <v>753</v>
      </c>
      <c r="D1259" s="3">
        <v>2901</v>
      </c>
      <c r="E1259" s="4">
        <v>10003102.1</v>
      </c>
    </row>
    <row r="1260" spans="1:5" x14ac:dyDescent="0.25">
      <c r="A1260" s="2" t="s">
        <v>751</v>
      </c>
      <c r="B1260" s="5" t="s">
        <v>780</v>
      </c>
      <c r="C1260" s="2"/>
      <c r="D1260" s="3">
        <f>SUBTOTAL(9,D1259:D1259)</f>
        <v>2901</v>
      </c>
      <c r="E1260" s="4">
        <f>SUBTOTAL(9,E1259:E1259)</f>
        <v>10003102.1</v>
      </c>
    </row>
    <row r="1261" spans="1:5" x14ac:dyDescent="0.25">
      <c r="A1261" s="2" t="s">
        <v>751</v>
      </c>
      <c r="B1261" s="2" t="s">
        <v>781</v>
      </c>
      <c r="C1261" s="2" t="s">
        <v>156</v>
      </c>
      <c r="D1261" s="3">
        <v>2114</v>
      </c>
      <c r="E1261" s="4">
        <v>329401.19999999995</v>
      </c>
    </row>
    <row r="1262" spans="1:5" x14ac:dyDescent="0.25">
      <c r="A1262" s="2" t="s">
        <v>751</v>
      </c>
      <c r="B1262" s="5" t="s">
        <v>782</v>
      </c>
      <c r="C1262" s="2"/>
      <c r="D1262" s="3">
        <f>SUBTOTAL(9,D1261:D1261)</f>
        <v>2114</v>
      </c>
      <c r="E1262" s="4">
        <f>SUBTOTAL(9,E1261:E1261)</f>
        <v>329401.19999999995</v>
      </c>
    </row>
    <row r="1263" spans="1:5" x14ac:dyDescent="0.25">
      <c r="A1263" s="2" t="s">
        <v>751</v>
      </c>
      <c r="B1263" s="2" t="s">
        <v>783</v>
      </c>
      <c r="C1263" s="2" t="s">
        <v>7</v>
      </c>
      <c r="D1263" s="3">
        <v>422</v>
      </c>
      <c r="E1263" s="4">
        <v>1346358</v>
      </c>
    </row>
    <row r="1264" spans="1:5" x14ac:dyDescent="0.25">
      <c r="A1264" s="2" t="s">
        <v>751</v>
      </c>
      <c r="B1264" s="5" t="s">
        <v>784</v>
      </c>
      <c r="C1264" s="2"/>
      <c r="D1264" s="3">
        <f>SUBTOTAL(9,D1263:D1263)</f>
        <v>422</v>
      </c>
      <c r="E1264" s="4">
        <f>SUBTOTAL(9,E1263:E1263)</f>
        <v>1346358</v>
      </c>
    </row>
    <row r="1265" spans="1:5" x14ac:dyDescent="0.25">
      <c r="A1265" s="2" t="s">
        <v>751</v>
      </c>
      <c r="B1265" s="2" t="s">
        <v>785</v>
      </c>
      <c r="C1265" s="2" t="s">
        <v>6</v>
      </c>
      <c r="D1265" s="3">
        <v>214</v>
      </c>
      <c r="E1265" s="4">
        <v>314351.09999999998</v>
      </c>
    </row>
    <row r="1266" spans="1:5" x14ac:dyDescent="0.25">
      <c r="A1266" s="2" t="s">
        <v>751</v>
      </c>
      <c r="B1266" s="5" t="s">
        <v>786</v>
      </c>
      <c r="C1266" s="2"/>
      <c r="D1266" s="3">
        <f>SUBTOTAL(9,D1265:D1265)</f>
        <v>214</v>
      </c>
      <c r="E1266" s="4">
        <f>SUBTOTAL(9,E1265:E1265)</f>
        <v>314351.09999999998</v>
      </c>
    </row>
    <row r="1267" spans="1:5" x14ac:dyDescent="0.25">
      <c r="A1267" s="2" t="s">
        <v>751</v>
      </c>
      <c r="B1267" s="2" t="s">
        <v>787</v>
      </c>
      <c r="C1267" s="2" t="s">
        <v>17</v>
      </c>
      <c r="D1267" s="3">
        <v>4638</v>
      </c>
      <c r="E1267" s="4">
        <v>4325612</v>
      </c>
    </row>
    <row r="1268" spans="1:5" x14ac:dyDescent="0.25">
      <c r="A1268" s="2" t="s">
        <v>751</v>
      </c>
      <c r="B1268" s="2" t="s">
        <v>787</v>
      </c>
      <c r="C1268" s="2" t="s">
        <v>6</v>
      </c>
      <c r="D1268" s="3">
        <v>30</v>
      </c>
      <c r="E1268" s="4">
        <v>19783.099999999999</v>
      </c>
    </row>
    <row r="1269" spans="1:5" x14ac:dyDescent="0.25">
      <c r="A1269" s="2" t="s">
        <v>751</v>
      </c>
      <c r="B1269" s="5" t="s">
        <v>788</v>
      </c>
      <c r="C1269" s="2"/>
      <c r="D1269" s="3">
        <f>SUBTOTAL(9,D1267:D1268)</f>
        <v>4668</v>
      </c>
      <c r="E1269" s="4">
        <f>SUBTOTAL(9,E1267:E1268)</f>
        <v>4345395.0999999996</v>
      </c>
    </row>
    <row r="1270" spans="1:5" x14ac:dyDescent="0.25">
      <c r="A1270" s="2" t="s">
        <v>751</v>
      </c>
      <c r="B1270" s="2" t="s">
        <v>789</v>
      </c>
      <c r="C1270" s="2" t="s">
        <v>6</v>
      </c>
      <c r="D1270" s="3">
        <v>10</v>
      </c>
      <c r="E1270" s="4">
        <v>12066.1</v>
      </c>
    </row>
    <row r="1271" spans="1:5" x14ac:dyDescent="0.25">
      <c r="A1271" s="2" t="s">
        <v>751</v>
      </c>
      <c r="B1271" s="2" t="s">
        <v>789</v>
      </c>
      <c r="C1271" s="2" t="s">
        <v>7</v>
      </c>
      <c r="D1271" s="3">
        <v>39</v>
      </c>
      <c r="E1271" s="4">
        <v>69696</v>
      </c>
    </row>
    <row r="1272" spans="1:5" x14ac:dyDescent="0.25">
      <c r="A1272" s="2" t="s">
        <v>751</v>
      </c>
      <c r="B1272" s="5" t="s">
        <v>790</v>
      </c>
      <c r="C1272" s="2"/>
      <c r="D1272" s="3">
        <f>SUBTOTAL(9,D1270:D1271)</f>
        <v>49</v>
      </c>
      <c r="E1272" s="4">
        <f>SUBTOTAL(9,E1270:E1271)</f>
        <v>81762.100000000006</v>
      </c>
    </row>
    <row r="1273" spans="1:5" x14ac:dyDescent="0.25">
      <c r="A1273" s="2" t="s">
        <v>751</v>
      </c>
      <c r="B1273" s="2" t="s">
        <v>791</v>
      </c>
      <c r="C1273" s="2" t="s">
        <v>7</v>
      </c>
      <c r="D1273" s="3">
        <v>666</v>
      </c>
      <c r="E1273" s="4">
        <v>2648736</v>
      </c>
    </row>
    <row r="1274" spans="1:5" x14ac:dyDescent="0.25">
      <c r="A1274" s="2" t="s">
        <v>751</v>
      </c>
      <c r="B1274" s="5" t="s">
        <v>792</v>
      </c>
      <c r="C1274" s="2"/>
      <c r="D1274" s="3">
        <f>SUBTOTAL(9,D1273:D1273)</f>
        <v>666</v>
      </c>
      <c r="E1274" s="4">
        <f>SUBTOTAL(9,E1273:E1273)</f>
        <v>2648736</v>
      </c>
    </row>
    <row r="1275" spans="1:5" x14ac:dyDescent="0.25">
      <c r="A1275" s="2" t="s">
        <v>751</v>
      </c>
      <c r="B1275" s="2" t="s">
        <v>793</v>
      </c>
      <c r="C1275" s="2" t="s">
        <v>20</v>
      </c>
      <c r="D1275" s="3">
        <v>281</v>
      </c>
      <c r="E1275" s="4">
        <v>161124</v>
      </c>
    </row>
    <row r="1276" spans="1:5" x14ac:dyDescent="0.25">
      <c r="A1276" s="2" t="s">
        <v>751</v>
      </c>
      <c r="B1276" s="2" t="s">
        <v>793</v>
      </c>
      <c r="C1276" s="2" t="s">
        <v>6</v>
      </c>
      <c r="D1276" s="3">
        <v>354</v>
      </c>
      <c r="E1276" s="4">
        <v>318370</v>
      </c>
    </row>
    <row r="1277" spans="1:5" x14ac:dyDescent="0.25">
      <c r="A1277" s="2" t="s">
        <v>751</v>
      </c>
      <c r="B1277" s="2" t="s">
        <v>793</v>
      </c>
      <c r="C1277" s="2" t="s">
        <v>7</v>
      </c>
      <c r="D1277" s="3">
        <v>44</v>
      </c>
      <c r="E1277" s="4">
        <v>130596</v>
      </c>
    </row>
    <row r="1278" spans="1:5" x14ac:dyDescent="0.25">
      <c r="A1278" s="2" t="s">
        <v>751</v>
      </c>
      <c r="B1278" s="5" t="s">
        <v>794</v>
      </c>
      <c r="C1278" s="2"/>
      <c r="D1278" s="3">
        <f>SUBTOTAL(9,D1275:D1277)</f>
        <v>679</v>
      </c>
      <c r="E1278" s="4">
        <f>SUBTOTAL(9,E1275:E1277)</f>
        <v>610090</v>
      </c>
    </row>
    <row r="1279" spans="1:5" x14ac:dyDescent="0.25">
      <c r="A1279" s="2" t="s">
        <v>751</v>
      </c>
      <c r="B1279" s="2" t="s">
        <v>795</v>
      </c>
      <c r="C1279" s="2" t="s">
        <v>6</v>
      </c>
      <c r="D1279" s="3">
        <v>167</v>
      </c>
      <c r="E1279" s="4">
        <v>255130.70000000004</v>
      </c>
    </row>
    <row r="1280" spans="1:5" x14ac:dyDescent="0.25">
      <c r="A1280" s="2" t="s">
        <v>751</v>
      </c>
      <c r="B1280" s="2" t="s">
        <v>795</v>
      </c>
      <c r="C1280" s="2" t="s">
        <v>7</v>
      </c>
      <c r="D1280" s="3">
        <v>615</v>
      </c>
      <c r="E1280" s="4">
        <v>1004208</v>
      </c>
    </row>
    <row r="1281" spans="1:5" x14ac:dyDescent="0.25">
      <c r="A1281" s="2" t="s">
        <v>751</v>
      </c>
      <c r="B1281" s="5" t="s">
        <v>796</v>
      </c>
      <c r="C1281" s="2"/>
      <c r="D1281" s="3">
        <f>SUBTOTAL(9,D1279:D1280)</f>
        <v>782</v>
      </c>
      <c r="E1281" s="4">
        <f>SUBTOTAL(9,E1279:E1280)</f>
        <v>1259338.7</v>
      </c>
    </row>
    <row r="1282" spans="1:5" x14ac:dyDescent="0.25">
      <c r="A1282" s="2" t="s">
        <v>751</v>
      </c>
      <c r="B1282" s="2" t="s">
        <v>797</v>
      </c>
      <c r="C1282" s="2" t="s">
        <v>7</v>
      </c>
      <c r="D1282" s="3">
        <v>481</v>
      </c>
      <c r="E1282" s="4">
        <v>1425264</v>
      </c>
    </row>
    <row r="1283" spans="1:5" x14ac:dyDescent="0.25">
      <c r="A1283" s="2" t="s">
        <v>751</v>
      </c>
      <c r="B1283" s="5" t="s">
        <v>798</v>
      </c>
      <c r="C1283" s="2"/>
      <c r="D1283" s="3">
        <f>SUBTOTAL(9,D1282:D1282)</f>
        <v>481</v>
      </c>
      <c r="E1283" s="4">
        <f>SUBTOTAL(9,E1282:E1282)</f>
        <v>1425264</v>
      </c>
    </row>
    <row r="1284" spans="1:5" x14ac:dyDescent="0.25">
      <c r="A1284" s="2" t="s">
        <v>751</v>
      </c>
      <c r="B1284" s="2" t="s">
        <v>799</v>
      </c>
      <c r="C1284" s="2" t="s">
        <v>6</v>
      </c>
      <c r="D1284" s="3">
        <v>50</v>
      </c>
      <c r="E1284" s="4">
        <v>42676.3</v>
      </c>
    </row>
    <row r="1285" spans="1:5" x14ac:dyDescent="0.25">
      <c r="A1285" s="2" t="s">
        <v>751</v>
      </c>
      <c r="B1285" s="2" t="s">
        <v>799</v>
      </c>
      <c r="C1285" s="2" t="s">
        <v>7</v>
      </c>
      <c r="D1285" s="3">
        <v>382</v>
      </c>
      <c r="E1285" s="4">
        <v>811080</v>
      </c>
    </row>
    <row r="1286" spans="1:5" x14ac:dyDescent="0.25">
      <c r="A1286" s="2" t="s">
        <v>751</v>
      </c>
      <c r="B1286" s="5" t="s">
        <v>800</v>
      </c>
      <c r="C1286" s="2"/>
      <c r="D1286" s="3">
        <f>SUBTOTAL(9,D1284:D1285)</f>
        <v>432</v>
      </c>
      <c r="E1286" s="4">
        <f>SUBTOTAL(9,E1284:E1285)</f>
        <v>853756.3</v>
      </c>
    </row>
    <row r="1287" spans="1:5" x14ac:dyDescent="0.25">
      <c r="A1287" s="2" t="s">
        <v>751</v>
      </c>
      <c r="B1287" s="2" t="s">
        <v>801</v>
      </c>
      <c r="C1287" s="2" t="s">
        <v>17</v>
      </c>
      <c r="D1287" s="3">
        <v>54</v>
      </c>
      <c r="E1287" s="4">
        <v>30780</v>
      </c>
    </row>
    <row r="1288" spans="1:5" x14ac:dyDescent="0.25">
      <c r="A1288" s="2" t="s">
        <v>751</v>
      </c>
      <c r="B1288" s="2" t="s">
        <v>801</v>
      </c>
      <c r="C1288" s="2" t="s">
        <v>6</v>
      </c>
      <c r="D1288" s="3">
        <v>2</v>
      </c>
      <c r="E1288" s="4">
        <v>1045.1999999999998</v>
      </c>
    </row>
    <row r="1289" spans="1:5" x14ac:dyDescent="0.25">
      <c r="A1289" s="2" t="s">
        <v>751</v>
      </c>
      <c r="B1289" s="2" t="s">
        <v>801</v>
      </c>
      <c r="C1289" s="2" t="s">
        <v>7</v>
      </c>
      <c r="D1289" s="3">
        <v>14</v>
      </c>
      <c r="E1289" s="4">
        <v>21282</v>
      </c>
    </row>
    <row r="1290" spans="1:5" x14ac:dyDescent="0.25">
      <c r="A1290" s="2" t="s">
        <v>751</v>
      </c>
      <c r="B1290" s="5" t="s">
        <v>802</v>
      </c>
      <c r="C1290" s="2"/>
      <c r="D1290" s="3">
        <f>SUBTOTAL(9,D1287:D1289)</f>
        <v>70</v>
      </c>
      <c r="E1290" s="4">
        <f>SUBTOTAL(9,E1287:E1289)</f>
        <v>53107.199999999997</v>
      </c>
    </row>
    <row r="1291" spans="1:5" x14ac:dyDescent="0.25">
      <c r="A1291" s="2" t="s">
        <v>751</v>
      </c>
      <c r="B1291" s="2" t="s">
        <v>803</v>
      </c>
      <c r="C1291" s="2" t="s">
        <v>7</v>
      </c>
      <c r="D1291" s="3">
        <v>302</v>
      </c>
      <c r="E1291" s="4">
        <v>900666</v>
      </c>
    </row>
    <row r="1292" spans="1:5" x14ac:dyDescent="0.25">
      <c r="A1292" s="2" t="s">
        <v>751</v>
      </c>
      <c r="B1292" s="5" t="s">
        <v>804</v>
      </c>
      <c r="C1292" s="2"/>
      <c r="D1292" s="3">
        <f>SUBTOTAL(9,D1291:D1291)</f>
        <v>302</v>
      </c>
      <c r="E1292" s="4">
        <f>SUBTOTAL(9,E1291:E1291)</f>
        <v>900666</v>
      </c>
    </row>
    <row r="1293" spans="1:5" x14ac:dyDescent="0.25">
      <c r="A1293" s="2" t="s">
        <v>751</v>
      </c>
      <c r="B1293" s="2" t="s">
        <v>805</v>
      </c>
      <c r="C1293" s="2" t="s">
        <v>353</v>
      </c>
      <c r="D1293" s="3">
        <v>14</v>
      </c>
      <c r="E1293" s="4">
        <v>842.5</v>
      </c>
    </row>
    <row r="1294" spans="1:5" x14ac:dyDescent="0.25">
      <c r="A1294" s="2" t="s">
        <v>751</v>
      </c>
      <c r="B1294" s="2" t="s">
        <v>805</v>
      </c>
      <c r="C1294" s="2" t="s">
        <v>6</v>
      </c>
      <c r="D1294" s="3">
        <v>642</v>
      </c>
      <c r="E1294" s="4">
        <v>271688</v>
      </c>
    </row>
    <row r="1295" spans="1:5" x14ac:dyDescent="0.25">
      <c r="A1295" s="2" t="s">
        <v>751</v>
      </c>
      <c r="B1295" s="5" t="s">
        <v>806</v>
      </c>
      <c r="C1295" s="2"/>
      <c r="D1295" s="3">
        <f>SUBTOTAL(9,D1293:D1294)</f>
        <v>656</v>
      </c>
      <c r="E1295" s="4">
        <f>SUBTOTAL(9,E1293:E1294)</f>
        <v>272530.5</v>
      </c>
    </row>
    <row r="1296" spans="1:5" x14ac:dyDescent="0.25">
      <c r="A1296" s="2" t="s">
        <v>751</v>
      </c>
      <c r="B1296" s="2" t="s">
        <v>807</v>
      </c>
      <c r="C1296" s="2" t="s">
        <v>7</v>
      </c>
      <c r="D1296" s="3">
        <v>583</v>
      </c>
      <c r="E1296" s="4">
        <v>2728704</v>
      </c>
    </row>
    <row r="1297" spans="1:5" x14ac:dyDescent="0.25">
      <c r="A1297" s="2" t="s">
        <v>751</v>
      </c>
      <c r="B1297" s="5" t="s">
        <v>808</v>
      </c>
      <c r="C1297" s="2"/>
      <c r="D1297" s="3">
        <f>SUBTOTAL(9,D1296:D1296)</f>
        <v>583</v>
      </c>
      <c r="E1297" s="4">
        <f>SUBTOTAL(9,E1296:E1296)</f>
        <v>2728704</v>
      </c>
    </row>
    <row r="1298" spans="1:5" x14ac:dyDescent="0.25">
      <c r="A1298" s="2" t="s">
        <v>751</v>
      </c>
      <c r="B1298" s="2" t="s">
        <v>809</v>
      </c>
      <c r="C1298" s="2" t="s">
        <v>17</v>
      </c>
      <c r="D1298" s="3">
        <v>54</v>
      </c>
      <c r="E1298" s="4">
        <v>32946</v>
      </c>
    </row>
    <row r="1299" spans="1:5" x14ac:dyDescent="0.25">
      <c r="A1299" s="2" t="s">
        <v>751</v>
      </c>
      <c r="B1299" s="2" t="s">
        <v>809</v>
      </c>
      <c r="C1299" s="2" t="s">
        <v>353</v>
      </c>
      <c r="D1299" s="3">
        <v>126</v>
      </c>
      <c r="E1299" s="4">
        <v>5960</v>
      </c>
    </row>
    <row r="1300" spans="1:5" x14ac:dyDescent="0.25">
      <c r="A1300" s="2" t="s">
        <v>751</v>
      </c>
      <c r="B1300" s="2" t="s">
        <v>809</v>
      </c>
      <c r="C1300" s="2" t="s">
        <v>6</v>
      </c>
      <c r="D1300" s="3">
        <v>353</v>
      </c>
      <c r="E1300" s="4">
        <v>234256</v>
      </c>
    </row>
    <row r="1301" spans="1:5" x14ac:dyDescent="0.25">
      <c r="A1301" s="2" t="s">
        <v>751</v>
      </c>
      <c r="B1301" s="2" t="s">
        <v>809</v>
      </c>
      <c r="C1301" s="2" t="s">
        <v>7</v>
      </c>
      <c r="D1301" s="3">
        <v>2</v>
      </c>
      <c r="E1301" s="4">
        <v>8094</v>
      </c>
    </row>
    <row r="1302" spans="1:5" x14ac:dyDescent="0.25">
      <c r="A1302" s="2" t="s">
        <v>751</v>
      </c>
      <c r="B1302" s="5" t="s">
        <v>810</v>
      </c>
      <c r="C1302" s="2"/>
      <c r="D1302" s="3">
        <f>SUBTOTAL(9,D1298:D1301)</f>
        <v>535</v>
      </c>
      <c r="E1302" s="4">
        <f>SUBTOTAL(9,E1298:E1301)</f>
        <v>281256</v>
      </c>
    </row>
    <row r="1303" spans="1:5" x14ac:dyDescent="0.25">
      <c r="A1303" s="2" t="s">
        <v>751</v>
      </c>
      <c r="B1303" s="2" t="s">
        <v>811</v>
      </c>
      <c r="C1303" s="2" t="s">
        <v>156</v>
      </c>
      <c r="D1303" s="3">
        <v>600</v>
      </c>
      <c r="E1303" s="4">
        <v>1336699.6000000001</v>
      </c>
    </row>
    <row r="1304" spans="1:5" x14ac:dyDescent="0.25">
      <c r="A1304" s="2" t="s">
        <v>751</v>
      </c>
      <c r="B1304" s="2" t="s">
        <v>811</v>
      </c>
      <c r="C1304" s="2" t="s">
        <v>6</v>
      </c>
      <c r="D1304" s="3">
        <v>1</v>
      </c>
      <c r="E1304" s="4">
        <v>1242.3</v>
      </c>
    </row>
    <row r="1305" spans="1:5" x14ac:dyDescent="0.25">
      <c r="A1305" s="2" t="s">
        <v>751</v>
      </c>
      <c r="B1305" s="2" t="s">
        <v>811</v>
      </c>
      <c r="C1305" s="2" t="s">
        <v>7</v>
      </c>
      <c r="D1305" s="3">
        <v>581</v>
      </c>
      <c r="E1305" s="4">
        <v>2384727</v>
      </c>
    </row>
    <row r="1306" spans="1:5" x14ac:dyDescent="0.25">
      <c r="A1306" s="2" t="s">
        <v>751</v>
      </c>
      <c r="B1306" s="5" t="s">
        <v>812</v>
      </c>
      <c r="C1306" s="2"/>
      <c r="D1306" s="3">
        <f>SUBTOTAL(9,D1303:D1305)</f>
        <v>1182</v>
      </c>
      <c r="E1306" s="4">
        <f>SUBTOTAL(9,E1303:E1305)</f>
        <v>3722668.9000000004</v>
      </c>
    </row>
    <row r="1307" spans="1:5" x14ac:dyDescent="0.25">
      <c r="A1307" s="2" t="s">
        <v>751</v>
      </c>
      <c r="B1307" s="2" t="s">
        <v>813</v>
      </c>
      <c r="C1307" s="2" t="s">
        <v>7</v>
      </c>
      <c r="D1307" s="3">
        <v>1252</v>
      </c>
      <c r="E1307" s="4">
        <v>3307067</v>
      </c>
    </row>
    <row r="1308" spans="1:5" x14ac:dyDescent="0.25">
      <c r="A1308" s="2" t="s">
        <v>751</v>
      </c>
      <c r="B1308" s="5" t="s">
        <v>814</v>
      </c>
      <c r="C1308" s="2"/>
      <c r="D1308" s="3">
        <f>SUBTOTAL(9,D1307:D1307)</f>
        <v>1252</v>
      </c>
      <c r="E1308" s="4">
        <f>SUBTOTAL(9,E1307:E1307)</f>
        <v>3307067</v>
      </c>
    </row>
    <row r="1309" spans="1:5" x14ac:dyDescent="0.25">
      <c r="A1309" s="2" t="s">
        <v>751</v>
      </c>
      <c r="B1309" s="2" t="s">
        <v>815</v>
      </c>
      <c r="C1309" s="2" t="s">
        <v>6</v>
      </c>
      <c r="D1309" s="3">
        <v>440</v>
      </c>
      <c r="E1309" s="4">
        <v>441116.7</v>
      </c>
    </row>
    <row r="1310" spans="1:5" x14ac:dyDescent="0.25">
      <c r="A1310" s="2" t="s">
        <v>751</v>
      </c>
      <c r="B1310" s="5" t="s">
        <v>816</v>
      </c>
      <c r="C1310" s="2"/>
      <c r="D1310" s="3">
        <f>SUBTOTAL(9,D1309:D1309)</f>
        <v>440</v>
      </c>
      <c r="E1310" s="4">
        <f>SUBTOTAL(9,E1309:E1309)</f>
        <v>441116.7</v>
      </c>
    </row>
    <row r="1311" spans="1:5" x14ac:dyDescent="0.25">
      <c r="A1311" s="2" t="s">
        <v>751</v>
      </c>
      <c r="B1311" s="2" t="s">
        <v>817</v>
      </c>
      <c r="C1311" s="2" t="s">
        <v>6</v>
      </c>
      <c r="D1311" s="3">
        <v>269</v>
      </c>
      <c r="E1311" s="4">
        <v>384580</v>
      </c>
    </row>
    <row r="1312" spans="1:5" x14ac:dyDescent="0.25">
      <c r="A1312" s="2" t="s">
        <v>751</v>
      </c>
      <c r="B1312" s="2" t="s">
        <v>817</v>
      </c>
      <c r="C1312" s="2" t="s">
        <v>7</v>
      </c>
      <c r="D1312" s="3">
        <v>400</v>
      </c>
      <c r="E1312" s="4">
        <v>1195590</v>
      </c>
    </row>
    <row r="1313" spans="1:5" x14ac:dyDescent="0.25">
      <c r="A1313" s="2" t="s">
        <v>751</v>
      </c>
      <c r="B1313" s="5" t="s">
        <v>818</v>
      </c>
      <c r="C1313" s="2"/>
      <c r="D1313" s="3">
        <f>SUBTOTAL(9,D1311:D1312)</f>
        <v>669</v>
      </c>
      <c r="E1313" s="4">
        <f>SUBTOTAL(9,E1311:E1312)</f>
        <v>1580170</v>
      </c>
    </row>
    <row r="1314" spans="1:5" x14ac:dyDescent="0.25">
      <c r="A1314" s="2" t="s">
        <v>751</v>
      </c>
      <c r="B1314" s="2" t="s">
        <v>819</v>
      </c>
      <c r="C1314" s="2" t="s">
        <v>17</v>
      </c>
      <c r="D1314" s="3">
        <v>1066</v>
      </c>
      <c r="E1314" s="4">
        <v>1204104</v>
      </c>
    </row>
    <row r="1315" spans="1:5" x14ac:dyDescent="0.25">
      <c r="A1315" s="2" t="s">
        <v>751</v>
      </c>
      <c r="B1315" s="2" t="s">
        <v>819</v>
      </c>
      <c r="C1315" s="2" t="s">
        <v>6</v>
      </c>
      <c r="D1315" s="3">
        <v>42</v>
      </c>
      <c r="E1315" s="4">
        <v>43528</v>
      </c>
    </row>
    <row r="1316" spans="1:5" x14ac:dyDescent="0.25">
      <c r="A1316" s="2" t="s">
        <v>751</v>
      </c>
      <c r="B1316" s="5" t="s">
        <v>820</v>
      </c>
      <c r="C1316" s="2"/>
      <c r="D1316" s="3">
        <f>SUBTOTAL(9,D1314:D1315)</f>
        <v>1108</v>
      </c>
      <c r="E1316" s="4">
        <f>SUBTOTAL(9,E1314:E1315)</f>
        <v>1247632</v>
      </c>
    </row>
    <row r="1317" spans="1:5" x14ac:dyDescent="0.25">
      <c r="A1317" s="2" t="s">
        <v>751</v>
      </c>
      <c r="B1317" s="2" t="s">
        <v>821</v>
      </c>
      <c r="C1317" s="2" t="s">
        <v>156</v>
      </c>
      <c r="D1317" s="3">
        <v>201</v>
      </c>
      <c r="E1317" s="4">
        <v>341190</v>
      </c>
    </row>
    <row r="1318" spans="1:5" x14ac:dyDescent="0.25">
      <c r="A1318" s="2" t="s">
        <v>751</v>
      </c>
      <c r="B1318" s="5" t="s">
        <v>822</v>
      </c>
      <c r="C1318" s="2"/>
      <c r="D1318" s="3">
        <f>SUBTOTAL(9,D1317:D1317)</f>
        <v>201</v>
      </c>
      <c r="E1318" s="4">
        <f>SUBTOTAL(9,E1317:E1317)</f>
        <v>341190</v>
      </c>
    </row>
    <row r="1319" spans="1:5" x14ac:dyDescent="0.25">
      <c r="A1319" s="2" t="s">
        <v>751</v>
      </c>
      <c r="B1319" s="2" t="s">
        <v>823</v>
      </c>
      <c r="C1319" s="2" t="s">
        <v>50</v>
      </c>
      <c r="D1319" s="3">
        <v>305</v>
      </c>
      <c r="E1319" s="4">
        <v>86478.5</v>
      </c>
    </row>
    <row r="1320" spans="1:5" x14ac:dyDescent="0.25">
      <c r="A1320" s="2" t="s">
        <v>751</v>
      </c>
      <c r="B1320" s="2" t="s">
        <v>823</v>
      </c>
      <c r="C1320" s="2" t="s">
        <v>156</v>
      </c>
      <c r="D1320" s="3">
        <v>350</v>
      </c>
      <c r="E1320" s="4">
        <v>692282.6</v>
      </c>
    </row>
    <row r="1321" spans="1:5" x14ac:dyDescent="0.25">
      <c r="A1321" s="2" t="s">
        <v>751</v>
      </c>
      <c r="B1321" s="2" t="s">
        <v>823</v>
      </c>
      <c r="C1321" s="2" t="s">
        <v>6</v>
      </c>
      <c r="D1321" s="3">
        <v>55</v>
      </c>
      <c r="E1321" s="4">
        <v>28856.2</v>
      </c>
    </row>
    <row r="1322" spans="1:5" x14ac:dyDescent="0.25">
      <c r="A1322" s="2" t="s">
        <v>751</v>
      </c>
      <c r="B1322" s="2" t="s">
        <v>823</v>
      </c>
      <c r="C1322" s="2" t="s">
        <v>7</v>
      </c>
      <c r="D1322" s="3">
        <v>983</v>
      </c>
      <c r="E1322" s="4">
        <v>3182502</v>
      </c>
    </row>
    <row r="1323" spans="1:5" x14ac:dyDescent="0.25">
      <c r="A1323" s="2" t="s">
        <v>751</v>
      </c>
      <c r="B1323" s="5" t="s">
        <v>824</v>
      </c>
      <c r="C1323" s="2"/>
      <c r="D1323" s="3">
        <f>SUBTOTAL(9,D1319:D1322)</f>
        <v>1693</v>
      </c>
      <c r="E1323" s="4">
        <f>SUBTOTAL(9,E1319:E1322)</f>
        <v>3990119.3</v>
      </c>
    </row>
    <row r="1324" spans="1:5" x14ac:dyDescent="0.25">
      <c r="A1324" s="2" t="s">
        <v>751</v>
      </c>
      <c r="B1324" s="2" t="s">
        <v>825</v>
      </c>
      <c r="C1324" s="2" t="s">
        <v>6</v>
      </c>
      <c r="D1324" s="3">
        <v>60</v>
      </c>
      <c r="E1324" s="4">
        <v>77308.600000000006</v>
      </c>
    </row>
    <row r="1325" spans="1:5" x14ac:dyDescent="0.25">
      <c r="A1325" s="2" t="s">
        <v>751</v>
      </c>
      <c r="B1325" s="5" t="s">
        <v>826</v>
      </c>
      <c r="C1325" s="2"/>
      <c r="D1325" s="3">
        <f>SUBTOTAL(9,D1324:D1324)</f>
        <v>60</v>
      </c>
      <c r="E1325" s="4">
        <f>SUBTOTAL(9,E1324:E1324)</f>
        <v>77308.600000000006</v>
      </c>
    </row>
    <row r="1326" spans="1:5" x14ac:dyDescent="0.25">
      <c r="A1326" s="2" t="s">
        <v>751</v>
      </c>
      <c r="B1326" s="2" t="s">
        <v>827</v>
      </c>
      <c r="C1326" s="2" t="s">
        <v>7</v>
      </c>
      <c r="D1326" s="3">
        <v>509</v>
      </c>
      <c r="E1326" s="4">
        <v>707214</v>
      </c>
    </row>
    <row r="1327" spans="1:5" x14ac:dyDescent="0.25">
      <c r="A1327" s="2" t="s">
        <v>751</v>
      </c>
      <c r="B1327" s="5" t="s">
        <v>828</v>
      </c>
      <c r="C1327" s="2"/>
      <c r="D1327" s="3">
        <f>SUBTOTAL(9,D1326:D1326)</f>
        <v>509</v>
      </c>
      <c r="E1327" s="4">
        <f>SUBTOTAL(9,E1326:E1326)</f>
        <v>707214</v>
      </c>
    </row>
    <row r="1328" spans="1:5" x14ac:dyDescent="0.25">
      <c r="A1328" s="2" t="s">
        <v>751</v>
      </c>
      <c r="B1328" s="2" t="s">
        <v>829</v>
      </c>
      <c r="C1328" s="2" t="s">
        <v>6</v>
      </c>
      <c r="D1328" s="3">
        <v>1001</v>
      </c>
      <c r="E1328" s="4">
        <v>1652335.7000000002</v>
      </c>
    </row>
    <row r="1329" spans="1:5" x14ac:dyDescent="0.25">
      <c r="A1329" s="2" t="s">
        <v>751</v>
      </c>
      <c r="B1329" s="2" t="s">
        <v>829</v>
      </c>
      <c r="C1329" s="2" t="s">
        <v>7</v>
      </c>
      <c r="D1329" s="3">
        <v>2486</v>
      </c>
      <c r="E1329" s="4">
        <v>6884898</v>
      </c>
    </row>
    <row r="1330" spans="1:5" x14ac:dyDescent="0.25">
      <c r="A1330" s="2" t="s">
        <v>751</v>
      </c>
      <c r="B1330" s="5" t="s">
        <v>830</v>
      </c>
      <c r="C1330" s="2"/>
      <c r="D1330" s="3">
        <f>SUBTOTAL(9,D1328:D1329)</f>
        <v>3487</v>
      </c>
      <c r="E1330" s="4">
        <f>SUBTOTAL(9,E1328:E1329)</f>
        <v>8537233.6999999993</v>
      </c>
    </row>
    <row r="1331" spans="1:5" x14ac:dyDescent="0.25">
      <c r="A1331" s="2" t="s">
        <v>751</v>
      </c>
      <c r="B1331" s="2" t="s">
        <v>831</v>
      </c>
      <c r="C1331" s="2" t="s">
        <v>17</v>
      </c>
      <c r="D1331" s="3">
        <v>33</v>
      </c>
      <c r="E1331" s="4">
        <v>61326</v>
      </c>
    </row>
    <row r="1332" spans="1:5" x14ac:dyDescent="0.25">
      <c r="A1332" s="2" t="s">
        <v>751</v>
      </c>
      <c r="B1332" s="2" t="s">
        <v>831</v>
      </c>
      <c r="C1332" s="2" t="s">
        <v>353</v>
      </c>
      <c r="D1332" s="3">
        <v>60</v>
      </c>
      <c r="E1332" s="4">
        <v>3957.5</v>
      </c>
    </row>
    <row r="1333" spans="1:5" x14ac:dyDescent="0.25">
      <c r="A1333" s="2" t="s">
        <v>751</v>
      </c>
      <c r="B1333" s="2" t="s">
        <v>831</v>
      </c>
      <c r="C1333" s="2" t="s">
        <v>6</v>
      </c>
      <c r="D1333" s="3">
        <v>335</v>
      </c>
      <c r="E1333" s="4">
        <v>158064</v>
      </c>
    </row>
    <row r="1334" spans="1:5" x14ac:dyDescent="0.25">
      <c r="A1334" s="2" t="s">
        <v>751</v>
      </c>
      <c r="B1334" s="2" t="s">
        <v>831</v>
      </c>
      <c r="C1334" s="2" t="s">
        <v>7</v>
      </c>
      <c r="D1334" s="3">
        <v>5</v>
      </c>
      <c r="E1334" s="4">
        <v>3960</v>
      </c>
    </row>
    <row r="1335" spans="1:5" x14ac:dyDescent="0.25">
      <c r="A1335" s="2" t="s">
        <v>751</v>
      </c>
      <c r="B1335" s="5" t="s">
        <v>832</v>
      </c>
      <c r="C1335" s="2"/>
      <c r="D1335" s="3">
        <f>SUBTOTAL(9,D1331:D1334)</f>
        <v>433</v>
      </c>
      <c r="E1335" s="4">
        <f>SUBTOTAL(9,E1331:E1334)</f>
        <v>227307.5</v>
      </c>
    </row>
    <row r="1336" spans="1:5" x14ac:dyDescent="0.25">
      <c r="A1336" s="2" t="s">
        <v>751</v>
      </c>
      <c r="B1336" s="2" t="s">
        <v>833</v>
      </c>
      <c r="C1336" s="2" t="s">
        <v>156</v>
      </c>
      <c r="D1336" s="3">
        <v>1836</v>
      </c>
      <c r="E1336" s="4">
        <v>3959837.3</v>
      </c>
    </row>
    <row r="1337" spans="1:5" x14ac:dyDescent="0.25">
      <c r="A1337" s="2" t="s">
        <v>751</v>
      </c>
      <c r="B1337" s="2" t="s">
        <v>833</v>
      </c>
      <c r="C1337" s="2" t="s">
        <v>6</v>
      </c>
      <c r="D1337" s="3">
        <v>321</v>
      </c>
      <c r="E1337" s="4">
        <v>324961.90000000002</v>
      </c>
    </row>
    <row r="1338" spans="1:5" x14ac:dyDescent="0.25">
      <c r="A1338" s="2" t="s">
        <v>751</v>
      </c>
      <c r="B1338" s="2" t="s">
        <v>833</v>
      </c>
      <c r="C1338" s="2" t="s">
        <v>7</v>
      </c>
      <c r="D1338" s="3">
        <v>172</v>
      </c>
      <c r="E1338" s="4">
        <v>817749</v>
      </c>
    </row>
    <row r="1339" spans="1:5" x14ac:dyDescent="0.25">
      <c r="A1339" s="2" t="s">
        <v>751</v>
      </c>
      <c r="B1339" s="5" t="s">
        <v>834</v>
      </c>
      <c r="C1339" s="2"/>
      <c r="D1339" s="3">
        <f>SUBTOTAL(9,D1336:D1338)</f>
        <v>2329</v>
      </c>
      <c r="E1339" s="4">
        <f>SUBTOTAL(9,E1336:E1338)</f>
        <v>5102548.2</v>
      </c>
    </row>
    <row r="1340" spans="1:5" x14ac:dyDescent="0.25">
      <c r="A1340" s="2" t="s">
        <v>751</v>
      </c>
      <c r="B1340" s="2" t="s">
        <v>835</v>
      </c>
      <c r="C1340" s="2" t="s">
        <v>156</v>
      </c>
      <c r="D1340" s="3">
        <v>634</v>
      </c>
      <c r="E1340" s="4">
        <v>1898769.4</v>
      </c>
    </row>
    <row r="1341" spans="1:5" x14ac:dyDescent="0.25">
      <c r="A1341" s="2" t="s">
        <v>751</v>
      </c>
      <c r="B1341" s="2" t="s">
        <v>835</v>
      </c>
      <c r="C1341" s="2" t="s">
        <v>6</v>
      </c>
      <c r="D1341" s="3">
        <v>1</v>
      </c>
      <c r="E1341" s="4">
        <v>1466</v>
      </c>
    </row>
    <row r="1342" spans="1:5" x14ac:dyDescent="0.25">
      <c r="A1342" s="2" t="s">
        <v>751</v>
      </c>
      <c r="B1342" s="2" t="s">
        <v>835</v>
      </c>
      <c r="C1342" s="2" t="s">
        <v>7</v>
      </c>
      <c r="D1342" s="3">
        <v>207</v>
      </c>
      <c r="E1342" s="4">
        <v>699540</v>
      </c>
    </row>
    <row r="1343" spans="1:5" x14ac:dyDescent="0.25">
      <c r="A1343" s="2" t="s">
        <v>751</v>
      </c>
      <c r="B1343" s="5" t="s">
        <v>836</v>
      </c>
      <c r="C1343" s="2"/>
      <c r="D1343" s="3">
        <f>SUBTOTAL(9,D1340:D1342)</f>
        <v>842</v>
      </c>
      <c r="E1343" s="4">
        <f>SUBTOTAL(9,E1340:E1342)</f>
        <v>2599775.4</v>
      </c>
    </row>
    <row r="1344" spans="1:5" x14ac:dyDescent="0.25">
      <c r="A1344" s="2" t="s">
        <v>751</v>
      </c>
      <c r="B1344" s="2" t="s">
        <v>837</v>
      </c>
      <c r="C1344" s="2" t="s">
        <v>50</v>
      </c>
      <c r="D1344" s="3">
        <v>90</v>
      </c>
      <c r="E1344" s="4">
        <v>25173.9</v>
      </c>
    </row>
    <row r="1345" spans="1:5" x14ac:dyDescent="0.25">
      <c r="A1345" s="2" t="s">
        <v>751</v>
      </c>
      <c r="B1345" s="2" t="s">
        <v>837</v>
      </c>
      <c r="C1345" s="2" t="s">
        <v>6</v>
      </c>
      <c r="D1345" s="3">
        <v>222</v>
      </c>
      <c r="E1345" s="4">
        <v>552732.10000000009</v>
      </c>
    </row>
    <row r="1346" spans="1:5" x14ac:dyDescent="0.25">
      <c r="A1346" s="2" t="s">
        <v>751</v>
      </c>
      <c r="B1346" s="5" t="s">
        <v>838</v>
      </c>
      <c r="C1346" s="2"/>
      <c r="D1346" s="3">
        <f>SUBTOTAL(9,D1344:D1345)</f>
        <v>312</v>
      </c>
      <c r="E1346" s="4">
        <f>SUBTOTAL(9,E1344:E1345)</f>
        <v>577906.00000000012</v>
      </c>
    </row>
    <row r="1347" spans="1:5" x14ac:dyDescent="0.25">
      <c r="A1347" s="2" t="s">
        <v>751</v>
      </c>
      <c r="B1347" s="2" t="s">
        <v>839</v>
      </c>
      <c r="C1347" s="2" t="s">
        <v>17</v>
      </c>
      <c r="D1347" s="3">
        <v>137</v>
      </c>
      <c r="E1347" s="4">
        <v>246798</v>
      </c>
    </row>
    <row r="1348" spans="1:5" x14ac:dyDescent="0.25">
      <c r="A1348" s="2" t="s">
        <v>751</v>
      </c>
      <c r="B1348" s="2" t="s">
        <v>839</v>
      </c>
      <c r="C1348" s="2" t="s">
        <v>6</v>
      </c>
      <c r="D1348" s="3">
        <v>275</v>
      </c>
      <c r="E1348" s="4">
        <v>160798.30000000002</v>
      </c>
    </row>
    <row r="1349" spans="1:5" x14ac:dyDescent="0.25">
      <c r="A1349" s="2" t="s">
        <v>751</v>
      </c>
      <c r="B1349" s="5" t="s">
        <v>840</v>
      </c>
      <c r="C1349" s="2"/>
      <c r="D1349" s="3">
        <f>SUBTOTAL(9,D1347:D1348)</f>
        <v>412</v>
      </c>
      <c r="E1349" s="4">
        <f>SUBTOTAL(9,E1347:E1348)</f>
        <v>407596.30000000005</v>
      </c>
    </row>
    <row r="1350" spans="1:5" x14ac:dyDescent="0.25">
      <c r="A1350" s="2" t="s">
        <v>751</v>
      </c>
      <c r="B1350" s="2" t="s">
        <v>841</v>
      </c>
      <c r="C1350" s="2" t="s">
        <v>7</v>
      </c>
      <c r="D1350" s="3">
        <v>1888</v>
      </c>
      <c r="E1350" s="4">
        <v>6795450</v>
      </c>
    </row>
    <row r="1351" spans="1:5" x14ac:dyDescent="0.25">
      <c r="A1351" s="2" t="s">
        <v>751</v>
      </c>
      <c r="B1351" s="5" t="s">
        <v>842</v>
      </c>
      <c r="C1351" s="2"/>
      <c r="D1351" s="3">
        <f>SUBTOTAL(9,D1350:D1350)</f>
        <v>1888</v>
      </c>
      <c r="E1351" s="4">
        <f>SUBTOTAL(9,E1350:E1350)</f>
        <v>6795450</v>
      </c>
    </row>
    <row r="1352" spans="1:5" x14ac:dyDescent="0.25">
      <c r="A1352" s="2" t="s">
        <v>751</v>
      </c>
      <c r="B1352" s="2" t="s">
        <v>843</v>
      </c>
      <c r="C1352" s="2" t="s">
        <v>7</v>
      </c>
      <c r="D1352" s="3">
        <v>1310</v>
      </c>
      <c r="E1352" s="4">
        <v>3603618</v>
      </c>
    </row>
    <row r="1353" spans="1:5" x14ac:dyDescent="0.25">
      <c r="A1353" s="2" t="s">
        <v>751</v>
      </c>
      <c r="B1353" s="5" t="s">
        <v>844</v>
      </c>
      <c r="C1353" s="2"/>
      <c r="D1353" s="3">
        <f>SUBTOTAL(9,D1352:D1352)</f>
        <v>1310</v>
      </c>
      <c r="E1353" s="4">
        <f>SUBTOTAL(9,E1352:E1352)</f>
        <v>3603618</v>
      </c>
    </row>
    <row r="1354" spans="1:5" x14ac:dyDescent="0.25">
      <c r="A1354" s="2" t="s">
        <v>751</v>
      </c>
      <c r="B1354" s="2" t="s">
        <v>845</v>
      </c>
      <c r="C1354" s="2" t="s">
        <v>6</v>
      </c>
      <c r="D1354" s="3">
        <v>42</v>
      </c>
      <c r="E1354" s="4">
        <v>34239.300000000003</v>
      </c>
    </row>
    <row r="1355" spans="1:5" x14ac:dyDescent="0.25">
      <c r="A1355" s="2" t="s">
        <v>751</v>
      </c>
      <c r="B1355" s="2" t="s">
        <v>845</v>
      </c>
      <c r="C1355" s="2" t="s">
        <v>7</v>
      </c>
      <c r="D1355" s="3">
        <v>435</v>
      </c>
      <c r="E1355" s="4">
        <v>871719.2</v>
      </c>
    </row>
    <row r="1356" spans="1:5" x14ac:dyDescent="0.25">
      <c r="A1356" s="2" t="s">
        <v>751</v>
      </c>
      <c r="B1356" s="5" t="s">
        <v>846</v>
      </c>
      <c r="C1356" s="2"/>
      <c r="D1356" s="3">
        <f>SUBTOTAL(9,D1354:D1355)</f>
        <v>477</v>
      </c>
      <c r="E1356" s="4">
        <f>SUBTOTAL(9,E1354:E1355)</f>
        <v>905958.5</v>
      </c>
    </row>
    <row r="1357" spans="1:5" x14ac:dyDescent="0.25">
      <c r="A1357" s="2" t="s">
        <v>751</v>
      </c>
      <c r="B1357" s="2" t="s">
        <v>847</v>
      </c>
      <c r="C1357" s="2" t="s">
        <v>6</v>
      </c>
      <c r="D1357" s="3">
        <v>1422</v>
      </c>
      <c r="E1357" s="4">
        <v>1762918</v>
      </c>
    </row>
    <row r="1358" spans="1:5" x14ac:dyDescent="0.25">
      <c r="A1358" s="2" t="s">
        <v>751</v>
      </c>
      <c r="B1358" s="2" t="s">
        <v>847</v>
      </c>
      <c r="C1358" s="2" t="s">
        <v>7</v>
      </c>
      <c r="D1358" s="3">
        <v>692</v>
      </c>
      <c r="E1358" s="4">
        <v>2209290</v>
      </c>
    </row>
    <row r="1359" spans="1:5" x14ac:dyDescent="0.25">
      <c r="A1359" s="2" t="s">
        <v>751</v>
      </c>
      <c r="B1359" s="5" t="s">
        <v>848</v>
      </c>
      <c r="C1359" s="2"/>
      <c r="D1359" s="3">
        <f>SUBTOTAL(9,D1357:D1358)</f>
        <v>2114</v>
      </c>
      <c r="E1359" s="4">
        <f>SUBTOTAL(9,E1357:E1358)</f>
        <v>3972208</v>
      </c>
    </row>
    <row r="1360" spans="1:5" x14ac:dyDescent="0.25">
      <c r="A1360" s="2" t="s">
        <v>751</v>
      </c>
      <c r="B1360" s="2" t="s">
        <v>849</v>
      </c>
      <c r="C1360" s="2" t="s">
        <v>45</v>
      </c>
      <c r="D1360" s="3">
        <v>555</v>
      </c>
      <c r="E1360" s="4">
        <v>1710996</v>
      </c>
    </row>
    <row r="1361" spans="1:5" x14ac:dyDescent="0.25">
      <c r="A1361" s="2" t="s">
        <v>751</v>
      </c>
      <c r="B1361" s="5" t="s">
        <v>850</v>
      </c>
      <c r="C1361" s="2"/>
      <c r="D1361" s="3">
        <f>SUBTOTAL(9,D1360:D1360)</f>
        <v>555</v>
      </c>
      <c r="E1361" s="4">
        <f>SUBTOTAL(9,E1360:E1360)</f>
        <v>1710996</v>
      </c>
    </row>
    <row r="1362" spans="1:5" x14ac:dyDescent="0.25">
      <c r="A1362" s="2" t="s">
        <v>751</v>
      </c>
      <c r="B1362" s="2" t="s">
        <v>851</v>
      </c>
      <c r="C1362" s="2" t="s">
        <v>852</v>
      </c>
      <c r="D1362" s="3">
        <v>158</v>
      </c>
      <c r="E1362" s="4">
        <v>346896</v>
      </c>
    </row>
    <row r="1363" spans="1:5" x14ac:dyDescent="0.25">
      <c r="A1363" s="2" t="s">
        <v>751</v>
      </c>
      <c r="B1363" s="2" t="s">
        <v>851</v>
      </c>
      <c r="C1363" s="2" t="s">
        <v>6</v>
      </c>
      <c r="D1363" s="3">
        <v>4</v>
      </c>
      <c r="E1363" s="4">
        <v>1080</v>
      </c>
    </row>
    <row r="1364" spans="1:5" x14ac:dyDescent="0.25">
      <c r="A1364" s="2" t="s">
        <v>751</v>
      </c>
      <c r="B1364" s="5" t="s">
        <v>853</v>
      </c>
      <c r="C1364" s="2"/>
      <c r="D1364" s="3">
        <f>SUBTOTAL(9,D1362:D1363)</f>
        <v>162</v>
      </c>
      <c r="E1364" s="4">
        <f>SUBTOTAL(9,E1362:E1363)</f>
        <v>347976</v>
      </c>
    </row>
    <row r="1365" spans="1:5" x14ac:dyDescent="0.25">
      <c r="A1365" s="2" t="s">
        <v>751</v>
      </c>
      <c r="B1365" s="2" t="s">
        <v>854</v>
      </c>
      <c r="C1365" s="2" t="s">
        <v>6</v>
      </c>
      <c r="D1365" s="3">
        <v>240</v>
      </c>
      <c r="E1365" s="4">
        <v>180153.99999999997</v>
      </c>
    </row>
    <row r="1366" spans="1:5" x14ac:dyDescent="0.25">
      <c r="A1366" s="2" t="s">
        <v>751</v>
      </c>
      <c r="B1366" s="2" t="s">
        <v>854</v>
      </c>
      <c r="C1366" s="2" t="s">
        <v>7</v>
      </c>
      <c r="D1366" s="3">
        <v>12</v>
      </c>
      <c r="E1366" s="4">
        <v>4182</v>
      </c>
    </row>
    <row r="1367" spans="1:5" x14ac:dyDescent="0.25">
      <c r="A1367" s="2" t="s">
        <v>751</v>
      </c>
      <c r="B1367" s="5" t="s">
        <v>855</v>
      </c>
      <c r="C1367" s="2"/>
      <c r="D1367" s="3">
        <f>SUBTOTAL(9,D1365:D1366)</f>
        <v>252</v>
      </c>
      <c r="E1367" s="4">
        <f>SUBTOTAL(9,E1365:E1366)</f>
        <v>184335.99999999997</v>
      </c>
    </row>
    <row r="1368" spans="1:5" x14ac:dyDescent="0.25">
      <c r="A1368" s="2" t="s">
        <v>751</v>
      </c>
      <c r="B1368" s="2" t="s">
        <v>856</v>
      </c>
      <c r="C1368" s="2" t="s">
        <v>17</v>
      </c>
      <c r="D1368" s="3">
        <v>89</v>
      </c>
      <c r="E1368" s="4">
        <v>65760</v>
      </c>
    </row>
    <row r="1369" spans="1:5" x14ac:dyDescent="0.25">
      <c r="A1369" s="2" t="s">
        <v>751</v>
      </c>
      <c r="B1369" s="2" t="s">
        <v>856</v>
      </c>
      <c r="C1369" s="2" t="s">
        <v>156</v>
      </c>
      <c r="D1369" s="3">
        <v>204</v>
      </c>
      <c r="E1369" s="4">
        <v>144018</v>
      </c>
    </row>
    <row r="1370" spans="1:5" x14ac:dyDescent="0.25">
      <c r="A1370" s="2" t="s">
        <v>751</v>
      </c>
      <c r="B1370" s="2" t="s">
        <v>856</v>
      </c>
      <c r="C1370" s="2" t="s">
        <v>6</v>
      </c>
      <c r="D1370" s="3">
        <v>193</v>
      </c>
      <c r="E1370" s="4">
        <v>108218.30000000003</v>
      </c>
    </row>
    <row r="1371" spans="1:5" x14ac:dyDescent="0.25">
      <c r="A1371" s="2" t="s">
        <v>751</v>
      </c>
      <c r="B1371" s="5" t="s">
        <v>857</v>
      </c>
      <c r="C1371" s="2"/>
      <c r="D1371" s="3">
        <f>SUBTOTAL(9,D1368:D1370)</f>
        <v>486</v>
      </c>
      <c r="E1371" s="4">
        <f>SUBTOTAL(9,E1368:E1370)</f>
        <v>317996.30000000005</v>
      </c>
    </row>
    <row r="1372" spans="1:5" x14ac:dyDescent="0.25">
      <c r="A1372" s="2" t="s">
        <v>751</v>
      </c>
      <c r="B1372" s="2" t="s">
        <v>858</v>
      </c>
      <c r="C1372" s="2" t="s">
        <v>17</v>
      </c>
      <c r="D1372" s="3">
        <v>698</v>
      </c>
      <c r="E1372" s="4">
        <v>1199896.8999999999</v>
      </c>
    </row>
    <row r="1373" spans="1:5" x14ac:dyDescent="0.25">
      <c r="A1373" s="2" t="s">
        <v>751</v>
      </c>
      <c r="B1373" s="2" t="s">
        <v>858</v>
      </c>
      <c r="C1373" s="2" t="s">
        <v>6</v>
      </c>
      <c r="D1373" s="3">
        <v>768</v>
      </c>
      <c r="E1373" s="4">
        <v>783881.8</v>
      </c>
    </row>
    <row r="1374" spans="1:5" x14ac:dyDescent="0.25">
      <c r="A1374" s="2" t="s">
        <v>751</v>
      </c>
      <c r="B1374" s="2" t="s">
        <v>858</v>
      </c>
      <c r="C1374" s="2" t="s">
        <v>7</v>
      </c>
      <c r="D1374" s="3">
        <v>447</v>
      </c>
      <c r="E1374" s="4">
        <v>1268670</v>
      </c>
    </row>
    <row r="1375" spans="1:5" x14ac:dyDescent="0.25">
      <c r="A1375" s="2" t="s">
        <v>751</v>
      </c>
      <c r="B1375" s="5" t="s">
        <v>859</v>
      </c>
      <c r="C1375" s="2"/>
      <c r="D1375" s="3">
        <f>SUBTOTAL(9,D1372:D1374)</f>
        <v>1913</v>
      </c>
      <c r="E1375" s="4">
        <f>SUBTOTAL(9,E1372:E1374)</f>
        <v>3252448.7</v>
      </c>
    </row>
    <row r="1376" spans="1:5" x14ac:dyDescent="0.25">
      <c r="A1376" s="2" t="s">
        <v>751</v>
      </c>
      <c r="B1376" s="2" t="s">
        <v>860</v>
      </c>
      <c r="C1376" s="2" t="s">
        <v>6</v>
      </c>
      <c r="D1376" s="3">
        <v>40</v>
      </c>
      <c r="E1376" s="4">
        <v>45286.5</v>
      </c>
    </row>
    <row r="1377" spans="1:5" x14ac:dyDescent="0.25">
      <c r="A1377" s="2" t="s">
        <v>751</v>
      </c>
      <c r="B1377" s="5" t="s">
        <v>861</v>
      </c>
      <c r="C1377" s="2"/>
      <c r="D1377" s="3">
        <f>SUBTOTAL(9,D1376:D1376)</f>
        <v>40</v>
      </c>
      <c r="E1377" s="4">
        <f>SUBTOTAL(9,E1376:E1376)</f>
        <v>45286.5</v>
      </c>
    </row>
    <row r="1378" spans="1:5" x14ac:dyDescent="0.25">
      <c r="A1378" s="2" t="s">
        <v>751</v>
      </c>
      <c r="B1378" s="2" t="s">
        <v>862</v>
      </c>
      <c r="C1378" s="2" t="s">
        <v>863</v>
      </c>
      <c r="D1378" s="3">
        <v>1373</v>
      </c>
      <c r="E1378" s="4">
        <v>887922.6</v>
      </c>
    </row>
    <row r="1379" spans="1:5" x14ac:dyDescent="0.25">
      <c r="A1379" s="2" t="s">
        <v>751</v>
      </c>
      <c r="B1379" s="2" t="s">
        <v>862</v>
      </c>
      <c r="C1379" s="2" t="s">
        <v>7</v>
      </c>
      <c r="D1379" s="3">
        <v>1431</v>
      </c>
      <c r="E1379" s="4">
        <v>1962534.1</v>
      </c>
    </row>
    <row r="1380" spans="1:5" x14ac:dyDescent="0.25">
      <c r="A1380" s="2" t="s">
        <v>751</v>
      </c>
      <c r="B1380" s="5" t="s">
        <v>864</v>
      </c>
      <c r="C1380" s="2"/>
      <c r="D1380" s="3">
        <f>SUBTOTAL(9,D1378:D1379)</f>
        <v>2804</v>
      </c>
      <c r="E1380" s="4">
        <f>SUBTOTAL(9,E1378:E1379)</f>
        <v>2850456.7</v>
      </c>
    </row>
    <row r="1381" spans="1:5" x14ac:dyDescent="0.25">
      <c r="A1381" s="2" t="s">
        <v>751</v>
      </c>
      <c r="B1381" s="2" t="s">
        <v>865</v>
      </c>
      <c r="C1381" s="2" t="s">
        <v>17</v>
      </c>
      <c r="D1381" s="3">
        <v>957</v>
      </c>
      <c r="E1381" s="4">
        <v>1030008</v>
      </c>
    </row>
    <row r="1382" spans="1:5" x14ac:dyDescent="0.25">
      <c r="A1382" s="2" t="s">
        <v>751</v>
      </c>
      <c r="B1382" s="2" t="s">
        <v>865</v>
      </c>
      <c r="C1382" s="2" t="s">
        <v>353</v>
      </c>
      <c r="D1382" s="3">
        <v>323</v>
      </c>
      <c r="E1382" s="4">
        <v>24082.5</v>
      </c>
    </row>
    <row r="1383" spans="1:5" x14ac:dyDescent="0.25">
      <c r="A1383" s="2" t="s">
        <v>751</v>
      </c>
      <c r="B1383" s="2" t="s">
        <v>865</v>
      </c>
      <c r="C1383" s="2" t="s">
        <v>6</v>
      </c>
      <c r="D1383" s="3">
        <v>853</v>
      </c>
      <c r="E1383" s="4">
        <v>519028</v>
      </c>
    </row>
    <row r="1384" spans="1:5" x14ac:dyDescent="0.25">
      <c r="A1384" s="2" t="s">
        <v>751</v>
      </c>
      <c r="B1384" s="5" t="s">
        <v>866</v>
      </c>
      <c r="C1384" s="2"/>
      <c r="D1384" s="3">
        <f>SUBTOTAL(9,D1381:D1383)</f>
        <v>2133</v>
      </c>
      <c r="E1384" s="4">
        <f>SUBTOTAL(9,E1381:E1383)</f>
        <v>1573118.5</v>
      </c>
    </row>
    <row r="1385" spans="1:5" x14ac:dyDescent="0.25">
      <c r="A1385" s="2" t="s">
        <v>751</v>
      </c>
      <c r="B1385" s="2" t="s">
        <v>867</v>
      </c>
      <c r="C1385" s="2" t="s">
        <v>6</v>
      </c>
      <c r="D1385" s="3">
        <v>1</v>
      </c>
      <c r="E1385" s="4">
        <v>984</v>
      </c>
    </row>
    <row r="1386" spans="1:5" x14ac:dyDescent="0.25">
      <c r="A1386" s="2" t="s">
        <v>751</v>
      </c>
      <c r="B1386" s="5" t="s">
        <v>868</v>
      </c>
      <c r="C1386" s="2"/>
      <c r="D1386" s="3">
        <f>SUBTOTAL(9,D1385:D1385)</f>
        <v>1</v>
      </c>
      <c r="E1386" s="4">
        <f>SUBTOTAL(9,E1385:E1385)</f>
        <v>984</v>
      </c>
    </row>
    <row r="1387" spans="1:5" x14ac:dyDescent="0.25">
      <c r="A1387" s="2" t="s">
        <v>751</v>
      </c>
      <c r="B1387" s="2" t="s">
        <v>869</v>
      </c>
      <c r="C1387" s="2" t="s">
        <v>156</v>
      </c>
      <c r="D1387" s="3">
        <v>496</v>
      </c>
      <c r="E1387" s="4">
        <v>1008824.1000000001</v>
      </c>
    </row>
    <row r="1388" spans="1:5" x14ac:dyDescent="0.25">
      <c r="A1388" s="2" t="s">
        <v>751</v>
      </c>
      <c r="B1388" s="2" t="s">
        <v>869</v>
      </c>
      <c r="C1388" s="2" t="s">
        <v>6</v>
      </c>
      <c r="D1388" s="3">
        <v>348</v>
      </c>
      <c r="E1388" s="4">
        <v>553057.19999999995</v>
      </c>
    </row>
    <row r="1389" spans="1:5" x14ac:dyDescent="0.25">
      <c r="A1389" s="2" t="s">
        <v>751</v>
      </c>
      <c r="B1389" s="2" t="s">
        <v>869</v>
      </c>
      <c r="C1389" s="2" t="s">
        <v>7</v>
      </c>
      <c r="D1389" s="3">
        <v>532</v>
      </c>
      <c r="E1389" s="4">
        <v>1694100</v>
      </c>
    </row>
    <row r="1390" spans="1:5" x14ac:dyDescent="0.25">
      <c r="A1390" s="2" t="s">
        <v>751</v>
      </c>
      <c r="B1390" s="5" t="s">
        <v>870</v>
      </c>
      <c r="C1390" s="2"/>
      <c r="D1390" s="3">
        <f>SUBTOTAL(9,D1387:D1389)</f>
        <v>1376</v>
      </c>
      <c r="E1390" s="4">
        <f>SUBTOTAL(9,E1387:E1389)</f>
        <v>3255981.3</v>
      </c>
    </row>
    <row r="1391" spans="1:5" x14ac:dyDescent="0.25">
      <c r="A1391" s="2" t="s">
        <v>751</v>
      </c>
      <c r="B1391" s="2" t="s">
        <v>871</v>
      </c>
      <c r="C1391" s="2" t="s">
        <v>6</v>
      </c>
      <c r="D1391" s="3">
        <v>260</v>
      </c>
      <c r="E1391" s="4">
        <v>345520.6</v>
      </c>
    </row>
    <row r="1392" spans="1:5" x14ac:dyDescent="0.25">
      <c r="A1392" s="2" t="s">
        <v>751</v>
      </c>
      <c r="B1392" s="5" t="s">
        <v>872</v>
      </c>
      <c r="C1392" s="2"/>
      <c r="D1392" s="3">
        <f>SUBTOTAL(9,D1391:D1391)</f>
        <v>260</v>
      </c>
      <c r="E1392" s="4">
        <f>SUBTOTAL(9,E1391:E1391)</f>
        <v>345520.6</v>
      </c>
    </row>
    <row r="1393" spans="1:5" x14ac:dyDescent="0.25">
      <c r="A1393" s="2" t="s">
        <v>751</v>
      </c>
      <c r="B1393" s="2" t="s">
        <v>873</v>
      </c>
      <c r="C1393" s="2" t="s">
        <v>6</v>
      </c>
      <c r="D1393" s="3">
        <v>1463</v>
      </c>
      <c r="E1393" s="4">
        <v>1699678.3</v>
      </c>
    </row>
    <row r="1394" spans="1:5" x14ac:dyDescent="0.25">
      <c r="A1394" s="2" t="s">
        <v>751</v>
      </c>
      <c r="B1394" s="2" t="s">
        <v>873</v>
      </c>
      <c r="C1394" s="2" t="s">
        <v>7</v>
      </c>
      <c r="D1394" s="3">
        <v>353</v>
      </c>
      <c r="E1394" s="4">
        <v>1029948</v>
      </c>
    </row>
    <row r="1395" spans="1:5" x14ac:dyDescent="0.25">
      <c r="A1395" s="2" t="s">
        <v>751</v>
      </c>
      <c r="B1395" s="5" t="s">
        <v>874</v>
      </c>
      <c r="C1395" s="2"/>
      <c r="D1395" s="3">
        <f>SUBTOTAL(9,D1393:D1394)</f>
        <v>1816</v>
      </c>
      <c r="E1395" s="4">
        <f>SUBTOTAL(9,E1393:E1394)</f>
        <v>2729626.3</v>
      </c>
    </row>
    <row r="1396" spans="1:5" x14ac:dyDescent="0.25">
      <c r="A1396" s="2" t="s">
        <v>751</v>
      </c>
      <c r="B1396" s="2" t="s">
        <v>875</v>
      </c>
      <c r="C1396" s="2" t="s">
        <v>7</v>
      </c>
      <c r="D1396" s="3">
        <v>1679</v>
      </c>
      <c r="E1396" s="4">
        <v>5342202</v>
      </c>
    </row>
    <row r="1397" spans="1:5" x14ac:dyDescent="0.25">
      <c r="A1397" s="2" t="s">
        <v>751</v>
      </c>
      <c r="B1397" s="5" t="s">
        <v>876</v>
      </c>
      <c r="C1397" s="2"/>
      <c r="D1397" s="3">
        <f>SUBTOTAL(9,D1396:D1396)</f>
        <v>1679</v>
      </c>
      <c r="E1397" s="4">
        <f>SUBTOTAL(9,E1396:E1396)</f>
        <v>5342202</v>
      </c>
    </row>
    <row r="1398" spans="1:5" x14ac:dyDescent="0.25">
      <c r="A1398" s="2" t="s">
        <v>751</v>
      </c>
      <c r="B1398" s="2" t="s">
        <v>877</v>
      </c>
      <c r="C1398" s="2" t="s">
        <v>17</v>
      </c>
      <c r="D1398" s="3">
        <v>1963</v>
      </c>
      <c r="E1398" s="4">
        <v>2778630.2</v>
      </c>
    </row>
    <row r="1399" spans="1:5" x14ac:dyDescent="0.25">
      <c r="A1399" s="2" t="s">
        <v>751</v>
      </c>
      <c r="B1399" s="2" t="s">
        <v>877</v>
      </c>
      <c r="C1399" s="2" t="s">
        <v>6</v>
      </c>
      <c r="D1399" s="3">
        <v>1</v>
      </c>
      <c r="E1399" s="4">
        <v>1082.3999999999999</v>
      </c>
    </row>
    <row r="1400" spans="1:5" x14ac:dyDescent="0.25">
      <c r="A1400" s="2" t="s">
        <v>751</v>
      </c>
      <c r="B1400" s="2" t="s">
        <v>877</v>
      </c>
      <c r="C1400" s="2" t="s">
        <v>7</v>
      </c>
      <c r="D1400" s="3">
        <v>310</v>
      </c>
      <c r="E1400" s="4">
        <v>813990</v>
      </c>
    </row>
    <row r="1401" spans="1:5" x14ac:dyDescent="0.25">
      <c r="A1401" s="2" t="s">
        <v>751</v>
      </c>
      <c r="B1401" s="5" t="s">
        <v>878</v>
      </c>
      <c r="C1401" s="2"/>
      <c r="D1401" s="3">
        <f>SUBTOTAL(9,D1398:D1400)</f>
        <v>2274</v>
      </c>
      <c r="E1401" s="4">
        <f>SUBTOTAL(9,E1398:E1400)</f>
        <v>3593702.6</v>
      </c>
    </row>
    <row r="1402" spans="1:5" x14ac:dyDescent="0.25">
      <c r="A1402" s="2" t="s">
        <v>751</v>
      </c>
      <c r="B1402" s="2" t="s">
        <v>879</v>
      </c>
      <c r="C1402" s="2" t="s">
        <v>353</v>
      </c>
      <c r="D1402" s="3">
        <v>287</v>
      </c>
      <c r="E1402" s="4">
        <v>25260</v>
      </c>
    </row>
    <row r="1403" spans="1:5" x14ac:dyDescent="0.25">
      <c r="A1403" s="2" t="s">
        <v>751</v>
      </c>
      <c r="B1403" s="2" t="s">
        <v>879</v>
      </c>
      <c r="C1403" s="2" t="s">
        <v>6</v>
      </c>
      <c r="D1403" s="3">
        <v>215</v>
      </c>
      <c r="E1403" s="4">
        <v>174190.9</v>
      </c>
    </row>
    <row r="1404" spans="1:5" x14ac:dyDescent="0.25">
      <c r="A1404" s="2" t="s">
        <v>751</v>
      </c>
      <c r="B1404" s="5" t="s">
        <v>880</v>
      </c>
      <c r="C1404" s="2"/>
      <c r="D1404" s="3">
        <f>SUBTOTAL(9,D1402:D1403)</f>
        <v>502</v>
      </c>
      <c r="E1404" s="4">
        <f>SUBTOTAL(9,E1402:E1403)</f>
        <v>199450.9</v>
      </c>
    </row>
    <row r="1405" spans="1:5" x14ac:dyDescent="0.25">
      <c r="A1405" s="2" t="s">
        <v>751</v>
      </c>
      <c r="B1405" s="2" t="s">
        <v>881</v>
      </c>
      <c r="C1405" s="2" t="s">
        <v>95</v>
      </c>
      <c r="D1405" s="3">
        <v>128</v>
      </c>
      <c r="E1405" s="4">
        <v>69203.100000000006</v>
      </c>
    </row>
    <row r="1406" spans="1:5" x14ac:dyDescent="0.25">
      <c r="A1406" s="2" t="s">
        <v>751</v>
      </c>
      <c r="B1406" s="2" t="s">
        <v>881</v>
      </c>
      <c r="C1406" s="2" t="s">
        <v>6</v>
      </c>
      <c r="D1406" s="3">
        <v>6</v>
      </c>
      <c r="E1406" s="4">
        <v>1885</v>
      </c>
    </row>
    <row r="1407" spans="1:5" x14ac:dyDescent="0.25">
      <c r="A1407" s="2" t="s">
        <v>751</v>
      </c>
      <c r="B1407" s="2" t="s">
        <v>881</v>
      </c>
      <c r="C1407" s="2" t="s">
        <v>7</v>
      </c>
      <c r="D1407" s="3">
        <v>298</v>
      </c>
      <c r="E1407" s="4">
        <v>393789</v>
      </c>
    </row>
    <row r="1408" spans="1:5" x14ac:dyDescent="0.25">
      <c r="A1408" s="2" t="s">
        <v>751</v>
      </c>
      <c r="B1408" s="5" t="s">
        <v>882</v>
      </c>
      <c r="C1408" s="2"/>
      <c r="D1408" s="3">
        <f>SUBTOTAL(9,D1405:D1407)</f>
        <v>432</v>
      </c>
      <c r="E1408" s="4">
        <f>SUBTOTAL(9,E1405:E1407)</f>
        <v>464877.1</v>
      </c>
    </row>
    <row r="1409" spans="1:5" x14ac:dyDescent="0.25">
      <c r="A1409" s="2" t="s">
        <v>751</v>
      </c>
      <c r="B1409" s="2" t="s">
        <v>883</v>
      </c>
      <c r="C1409" s="2" t="s">
        <v>95</v>
      </c>
      <c r="D1409" s="3">
        <v>273</v>
      </c>
      <c r="E1409" s="4">
        <v>225240</v>
      </c>
    </row>
    <row r="1410" spans="1:5" x14ac:dyDescent="0.25">
      <c r="A1410" s="2" t="s">
        <v>751</v>
      </c>
      <c r="B1410" s="2" t="s">
        <v>883</v>
      </c>
      <c r="C1410" s="2" t="s">
        <v>6</v>
      </c>
      <c r="D1410" s="3">
        <v>143</v>
      </c>
      <c r="E1410" s="4">
        <v>96754.1</v>
      </c>
    </row>
    <row r="1411" spans="1:5" x14ac:dyDescent="0.25">
      <c r="A1411" s="2" t="s">
        <v>751</v>
      </c>
      <c r="B1411" s="2" t="s">
        <v>883</v>
      </c>
      <c r="C1411" s="2" t="s">
        <v>7</v>
      </c>
      <c r="D1411" s="3">
        <v>688</v>
      </c>
      <c r="E1411" s="4">
        <v>621504</v>
      </c>
    </row>
    <row r="1412" spans="1:5" x14ac:dyDescent="0.25">
      <c r="A1412" s="2" t="s">
        <v>751</v>
      </c>
      <c r="B1412" s="5" t="s">
        <v>884</v>
      </c>
      <c r="C1412" s="2"/>
      <c r="D1412" s="3">
        <f>SUBTOTAL(9,D1409:D1411)</f>
        <v>1104</v>
      </c>
      <c r="E1412" s="4">
        <f>SUBTOTAL(9,E1409:E1411)</f>
        <v>943498.1</v>
      </c>
    </row>
    <row r="1413" spans="1:5" x14ac:dyDescent="0.25">
      <c r="A1413" s="2" t="s">
        <v>751</v>
      </c>
      <c r="B1413" s="2" t="s">
        <v>885</v>
      </c>
      <c r="C1413" s="2" t="s">
        <v>156</v>
      </c>
      <c r="D1413" s="3">
        <v>3220</v>
      </c>
      <c r="E1413" s="4">
        <v>5809636.3000000007</v>
      </c>
    </row>
    <row r="1414" spans="1:5" x14ac:dyDescent="0.25">
      <c r="A1414" s="2" t="s">
        <v>751</v>
      </c>
      <c r="B1414" s="5" t="s">
        <v>886</v>
      </c>
      <c r="C1414" s="2"/>
      <c r="D1414" s="3">
        <f>SUBTOTAL(9,D1413:D1413)</f>
        <v>3220</v>
      </c>
      <c r="E1414" s="4">
        <f>SUBTOTAL(9,E1413:E1413)</f>
        <v>5809636.3000000007</v>
      </c>
    </row>
    <row r="1415" spans="1:5" x14ac:dyDescent="0.25">
      <c r="A1415" s="2" t="s">
        <v>751</v>
      </c>
      <c r="B1415" s="2" t="s">
        <v>887</v>
      </c>
      <c r="C1415" s="2" t="s">
        <v>17</v>
      </c>
      <c r="D1415" s="3">
        <v>4517</v>
      </c>
      <c r="E1415" s="4">
        <v>4978557.8</v>
      </c>
    </row>
    <row r="1416" spans="1:5" x14ac:dyDescent="0.25">
      <c r="A1416" s="2" t="s">
        <v>751</v>
      </c>
      <c r="B1416" s="2" t="s">
        <v>887</v>
      </c>
      <c r="C1416" s="2" t="s">
        <v>6</v>
      </c>
      <c r="D1416" s="3">
        <v>203</v>
      </c>
      <c r="E1416" s="4">
        <v>110626.20000000001</v>
      </c>
    </row>
    <row r="1417" spans="1:5" x14ac:dyDescent="0.25">
      <c r="A1417" s="2" t="s">
        <v>751</v>
      </c>
      <c r="B1417" s="5" t="s">
        <v>888</v>
      </c>
      <c r="C1417" s="2"/>
      <c r="D1417" s="3">
        <f>SUBTOTAL(9,D1415:D1416)</f>
        <v>4720</v>
      </c>
      <c r="E1417" s="4">
        <f>SUBTOTAL(9,E1415:E1416)</f>
        <v>5089184</v>
      </c>
    </row>
    <row r="1418" spans="1:5" x14ac:dyDescent="0.25">
      <c r="A1418" s="2" t="s">
        <v>751</v>
      </c>
      <c r="B1418" s="2" t="s">
        <v>889</v>
      </c>
      <c r="C1418" s="2" t="s">
        <v>17</v>
      </c>
      <c r="D1418" s="3">
        <v>989</v>
      </c>
      <c r="E1418" s="4">
        <v>1243689</v>
      </c>
    </row>
    <row r="1419" spans="1:5" x14ac:dyDescent="0.25">
      <c r="A1419" s="2" t="s">
        <v>751</v>
      </c>
      <c r="B1419" s="2" t="s">
        <v>889</v>
      </c>
      <c r="C1419" s="2" t="s">
        <v>50</v>
      </c>
      <c r="D1419" s="3">
        <v>26</v>
      </c>
      <c r="E1419" s="4">
        <v>4664</v>
      </c>
    </row>
    <row r="1420" spans="1:5" x14ac:dyDescent="0.25">
      <c r="A1420" s="2" t="s">
        <v>751</v>
      </c>
      <c r="B1420" s="2" t="s">
        <v>889</v>
      </c>
      <c r="C1420" s="2" t="s">
        <v>6</v>
      </c>
      <c r="D1420" s="3">
        <v>35</v>
      </c>
      <c r="E1420" s="4">
        <v>18021.400000000001</v>
      </c>
    </row>
    <row r="1421" spans="1:5" x14ac:dyDescent="0.25">
      <c r="A1421" s="2" t="s">
        <v>751</v>
      </c>
      <c r="B1421" s="5" t="s">
        <v>890</v>
      </c>
      <c r="C1421" s="2"/>
      <c r="D1421" s="3">
        <f>SUBTOTAL(9,D1418:D1420)</f>
        <v>1050</v>
      </c>
      <c r="E1421" s="4">
        <f>SUBTOTAL(9,E1418:E1420)</f>
        <v>1266374.3999999999</v>
      </c>
    </row>
    <row r="1422" spans="1:5" x14ac:dyDescent="0.25">
      <c r="A1422" s="2" t="s">
        <v>751</v>
      </c>
      <c r="B1422" s="2" t="s">
        <v>891</v>
      </c>
      <c r="C1422" s="2" t="s">
        <v>6</v>
      </c>
      <c r="D1422" s="3">
        <v>316</v>
      </c>
      <c r="E1422" s="4">
        <v>315843.5</v>
      </c>
    </row>
    <row r="1423" spans="1:5" x14ac:dyDescent="0.25">
      <c r="A1423" s="2" t="s">
        <v>751</v>
      </c>
      <c r="B1423" s="2" t="s">
        <v>891</v>
      </c>
      <c r="C1423" s="2" t="s">
        <v>7</v>
      </c>
      <c r="D1423" s="3">
        <v>811</v>
      </c>
      <c r="E1423" s="4">
        <v>1028775</v>
      </c>
    </row>
    <row r="1424" spans="1:5" x14ac:dyDescent="0.25">
      <c r="A1424" s="2" t="s">
        <v>751</v>
      </c>
      <c r="B1424" s="5" t="s">
        <v>892</v>
      </c>
      <c r="C1424" s="2"/>
      <c r="D1424" s="3">
        <f>SUBTOTAL(9,D1422:D1423)</f>
        <v>1127</v>
      </c>
      <c r="E1424" s="4">
        <f>SUBTOTAL(9,E1422:E1423)</f>
        <v>1344618.5</v>
      </c>
    </row>
    <row r="1425" spans="1:5" x14ac:dyDescent="0.25">
      <c r="A1425" s="2" t="s">
        <v>751</v>
      </c>
      <c r="B1425" s="2" t="s">
        <v>893</v>
      </c>
      <c r="C1425" s="2" t="s">
        <v>17</v>
      </c>
      <c r="D1425" s="3">
        <v>614</v>
      </c>
      <c r="E1425" s="4">
        <v>858743.4</v>
      </c>
    </row>
    <row r="1426" spans="1:5" x14ac:dyDescent="0.25">
      <c r="A1426" s="2" t="s">
        <v>751</v>
      </c>
      <c r="B1426" s="5" t="s">
        <v>894</v>
      </c>
      <c r="C1426" s="2"/>
      <c r="D1426" s="3">
        <f>SUBTOTAL(9,D1425:D1425)</f>
        <v>614</v>
      </c>
      <c r="E1426" s="4">
        <f>SUBTOTAL(9,E1425:E1425)</f>
        <v>858743.4</v>
      </c>
    </row>
    <row r="1427" spans="1:5" x14ac:dyDescent="0.25">
      <c r="A1427" s="2" t="s">
        <v>751</v>
      </c>
      <c r="B1427" s="2" t="s">
        <v>895</v>
      </c>
      <c r="C1427" s="2" t="s">
        <v>17</v>
      </c>
      <c r="D1427" s="3">
        <v>73</v>
      </c>
      <c r="E1427" s="4">
        <v>59232</v>
      </c>
    </row>
    <row r="1428" spans="1:5" x14ac:dyDescent="0.25">
      <c r="A1428" s="2" t="s">
        <v>751</v>
      </c>
      <c r="B1428" s="2" t="s">
        <v>895</v>
      </c>
      <c r="C1428" s="2" t="s">
        <v>156</v>
      </c>
      <c r="D1428" s="3">
        <v>90</v>
      </c>
      <c r="E1428" s="4">
        <v>17826.3</v>
      </c>
    </row>
    <row r="1429" spans="1:5" x14ac:dyDescent="0.25">
      <c r="A1429" s="2" t="s">
        <v>751</v>
      </c>
      <c r="B1429" s="2" t="s">
        <v>895</v>
      </c>
      <c r="C1429" s="2" t="s">
        <v>6</v>
      </c>
      <c r="D1429" s="3">
        <v>22</v>
      </c>
      <c r="E1429" s="4">
        <v>9847</v>
      </c>
    </row>
    <row r="1430" spans="1:5" x14ac:dyDescent="0.25">
      <c r="A1430" s="2" t="s">
        <v>751</v>
      </c>
      <c r="B1430" s="5" t="s">
        <v>896</v>
      </c>
      <c r="C1430" s="2"/>
      <c r="D1430" s="3">
        <f>SUBTOTAL(9,D1427:D1429)</f>
        <v>185</v>
      </c>
      <c r="E1430" s="4">
        <f>SUBTOTAL(9,E1427:E1429)</f>
        <v>86905.3</v>
      </c>
    </row>
    <row r="1431" spans="1:5" x14ac:dyDescent="0.25">
      <c r="A1431" s="2" t="s">
        <v>751</v>
      </c>
      <c r="B1431" s="2" t="s">
        <v>897</v>
      </c>
      <c r="C1431" s="2" t="s">
        <v>753</v>
      </c>
      <c r="D1431" s="3">
        <v>1017</v>
      </c>
      <c r="E1431" s="4">
        <v>1250498.1000000001</v>
      </c>
    </row>
    <row r="1432" spans="1:5" x14ac:dyDescent="0.25">
      <c r="A1432" s="2" t="s">
        <v>751</v>
      </c>
      <c r="B1432" s="5" t="s">
        <v>898</v>
      </c>
      <c r="C1432" s="2"/>
      <c r="D1432" s="3">
        <f>SUBTOTAL(9,D1431:D1431)</f>
        <v>1017</v>
      </c>
      <c r="E1432" s="4">
        <f>SUBTOTAL(9,E1431:E1431)</f>
        <v>1250498.1000000001</v>
      </c>
    </row>
    <row r="1433" spans="1:5" x14ac:dyDescent="0.25">
      <c r="A1433" s="2" t="s">
        <v>751</v>
      </c>
      <c r="B1433" s="2" t="s">
        <v>899</v>
      </c>
      <c r="C1433" s="2" t="s">
        <v>156</v>
      </c>
      <c r="D1433" s="3">
        <v>1265</v>
      </c>
      <c r="E1433" s="4">
        <v>2414634</v>
      </c>
    </row>
    <row r="1434" spans="1:5" x14ac:dyDescent="0.25">
      <c r="A1434" s="2" t="s">
        <v>751</v>
      </c>
      <c r="B1434" s="2" t="s">
        <v>899</v>
      </c>
      <c r="C1434" s="2" t="s">
        <v>7</v>
      </c>
      <c r="D1434" s="3">
        <v>378</v>
      </c>
      <c r="E1434" s="4">
        <v>1845534</v>
      </c>
    </row>
    <row r="1435" spans="1:5" x14ac:dyDescent="0.25">
      <c r="A1435" s="2" t="s">
        <v>751</v>
      </c>
      <c r="B1435" s="5" t="s">
        <v>900</v>
      </c>
      <c r="C1435" s="2"/>
      <c r="D1435" s="3">
        <f>SUBTOTAL(9,D1433:D1434)</f>
        <v>1643</v>
      </c>
      <c r="E1435" s="4">
        <f>SUBTOTAL(9,E1433:E1434)</f>
        <v>4260168</v>
      </c>
    </row>
    <row r="1436" spans="1:5" x14ac:dyDescent="0.25">
      <c r="A1436" s="2" t="s">
        <v>751</v>
      </c>
      <c r="B1436" s="2" t="s">
        <v>901</v>
      </c>
      <c r="C1436" s="2" t="s">
        <v>863</v>
      </c>
      <c r="D1436" s="3">
        <v>786</v>
      </c>
      <c r="E1436" s="4">
        <v>514099</v>
      </c>
    </row>
    <row r="1437" spans="1:5" x14ac:dyDescent="0.25">
      <c r="A1437" s="2" t="s">
        <v>751</v>
      </c>
      <c r="B1437" s="2" t="s">
        <v>901</v>
      </c>
      <c r="C1437" s="2" t="s">
        <v>7</v>
      </c>
      <c r="D1437" s="3">
        <v>312</v>
      </c>
      <c r="E1437" s="4">
        <v>303805</v>
      </c>
    </row>
    <row r="1438" spans="1:5" x14ac:dyDescent="0.25">
      <c r="A1438" s="2" t="s">
        <v>751</v>
      </c>
      <c r="B1438" s="5" t="s">
        <v>902</v>
      </c>
      <c r="C1438" s="2"/>
      <c r="D1438" s="3">
        <f>SUBTOTAL(9,D1436:D1437)</f>
        <v>1098</v>
      </c>
      <c r="E1438" s="4">
        <f>SUBTOTAL(9,E1436:E1437)</f>
        <v>817904</v>
      </c>
    </row>
    <row r="1439" spans="1:5" x14ac:dyDescent="0.25">
      <c r="A1439" s="2" t="s">
        <v>751</v>
      </c>
      <c r="B1439" s="2" t="s">
        <v>903</v>
      </c>
      <c r="C1439" s="2" t="s">
        <v>156</v>
      </c>
      <c r="D1439" s="3">
        <v>2415</v>
      </c>
      <c r="E1439" s="4">
        <v>2940024.6</v>
      </c>
    </row>
    <row r="1440" spans="1:5" x14ac:dyDescent="0.25">
      <c r="A1440" s="2" t="s">
        <v>751</v>
      </c>
      <c r="B1440" s="5" t="s">
        <v>904</v>
      </c>
      <c r="C1440" s="2"/>
      <c r="D1440" s="3">
        <f>SUBTOTAL(9,D1439:D1439)</f>
        <v>2415</v>
      </c>
      <c r="E1440" s="4">
        <f>SUBTOTAL(9,E1439:E1439)</f>
        <v>2940024.6</v>
      </c>
    </row>
    <row r="1441" spans="1:5" x14ac:dyDescent="0.25">
      <c r="A1441" s="2" t="s">
        <v>751</v>
      </c>
      <c r="B1441" s="2" t="s">
        <v>905</v>
      </c>
      <c r="C1441" s="2" t="s">
        <v>156</v>
      </c>
      <c r="D1441" s="3">
        <v>1980</v>
      </c>
      <c r="E1441" s="4">
        <v>4134542.1</v>
      </c>
    </row>
    <row r="1442" spans="1:5" x14ac:dyDescent="0.25">
      <c r="A1442" s="2" t="s">
        <v>751</v>
      </c>
      <c r="B1442" s="5" t="s">
        <v>906</v>
      </c>
      <c r="C1442" s="2"/>
      <c r="D1442" s="3">
        <f>SUBTOTAL(9,D1441:D1441)</f>
        <v>1980</v>
      </c>
      <c r="E1442" s="4">
        <f>SUBTOTAL(9,E1441:E1441)</f>
        <v>4134542.1</v>
      </c>
    </row>
    <row r="1443" spans="1:5" x14ac:dyDescent="0.25">
      <c r="A1443" s="2" t="s">
        <v>751</v>
      </c>
      <c r="B1443" s="2" t="s">
        <v>907</v>
      </c>
      <c r="C1443" s="2" t="s">
        <v>753</v>
      </c>
      <c r="D1443" s="3">
        <v>3020</v>
      </c>
      <c r="E1443" s="4">
        <v>7043882.9999999991</v>
      </c>
    </row>
    <row r="1444" spans="1:5" x14ac:dyDescent="0.25">
      <c r="A1444" s="2" t="s">
        <v>751</v>
      </c>
      <c r="B1444" s="2" t="s">
        <v>907</v>
      </c>
      <c r="C1444" s="2" t="s">
        <v>6</v>
      </c>
      <c r="D1444" s="3">
        <v>750</v>
      </c>
      <c r="E1444" s="4">
        <v>649982.1</v>
      </c>
    </row>
    <row r="1445" spans="1:5" x14ac:dyDescent="0.25">
      <c r="A1445" s="2" t="s">
        <v>751</v>
      </c>
      <c r="B1445" s="5" t="s">
        <v>908</v>
      </c>
      <c r="C1445" s="2"/>
      <c r="D1445" s="3">
        <f>SUBTOTAL(9,D1443:D1444)</f>
        <v>3770</v>
      </c>
      <c r="E1445" s="4">
        <f>SUBTOTAL(9,E1443:E1444)</f>
        <v>7693865.0999999987</v>
      </c>
    </row>
    <row r="1446" spans="1:5" x14ac:dyDescent="0.25">
      <c r="A1446" s="2" t="s">
        <v>751</v>
      </c>
      <c r="B1446" s="2" t="s">
        <v>909</v>
      </c>
      <c r="C1446" s="2" t="s">
        <v>6</v>
      </c>
      <c r="D1446" s="3">
        <v>373</v>
      </c>
      <c r="E1446" s="4">
        <v>1003470.9</v>
      </c>
    </row>
    <row r="1447" spans="1:5" x14ac:dyDescent="0.25">
      <c r="A1447" s="2" t="s">
        <v>751</v>
      </c>
      <c r="B1447" s="2" t="s">
        <v>909</v>
      </c>
      <c r="C1447" s="2" t="s">
        <v>7</v>
      </c>
      <c r="D1447" s="3">
        <v>475</v>
      </c>
      <c r="E1447" s="4">
        <v>1676406</v>
      </c>
    </row>
    <row r="1448" spans="1:5" x14ac:dyDescent="0.25">
      <c r="A1448" s="2" t="s">
        <v>751</v>
      </c>
      <c r="B1448" s="5" t="s">
        <v>910</v>
      </c>
      <c r="C1448" s="2"/>
      <c r="D1448" s="3">
        <f>SUBTOTAL(9,D1446:D1447)</f>
        <v>848</v>
      </c>
      <c r="E1448" s="4">
        <f>SUBTOTAL(9,E1446:E1447)</f>
        <v>2679876.9</v>
      </c>
    </row>
    <row r="1449" spans="1:5" x14ac:dyDescent="0.25">
      <c r="A1449" s="2" t="s">
        <v>751</v>
      </c>
      <c r="B1449" s="2" t="s">
        <v>911</v>
      </c>
      <c r="C1449" s="2" t="s">
        <v>156</v>
      </c>
      <c r="D1449" s="3">
        <v>1408</v>
      </c>
      <c r="E1449" s="4">
        <v>2628118.4</v>
      </c>
    </row>
    <row r="1450" spans="1:5" x14ac:dyDescent="0.25">
      <c r="A1450" s="2" t="s">
        <v>751</v>
      </c>
      <c r="B1450" s="2" t="s">
        <v>911</v>
      </c>
      <c r="C1450" s="2" t="s">
        <v>6</v>
      </c>
      <c r="D1450" s="3">
        <v>23</v>
      </c>
      <c r="E1450" s="4">
        <v>13952.3</v>
      </c>
    </row>
    <row r="1451" spans="1:5" x14ac:dyDescent="0.25">
      <c r="A1451" s="2" t="s">
        <v>751</v>
      </c>
      <c r="B1451" s="5" t="s">
        <v>912</v>
      </c>
      <c r="C1451" s="2"/>
      <c r="D1451" s="3">
        <f>SUBTOTAL(9,D1449:D1450)</f>
        <v>1431</v>
      </c>
      <c r="E1451" s="4">
        <f>SUBTOTAL(9,E1449:E1450)</f>
        <v>2642070.6999999997</v>
      </c>
    </row>
    <row r="1452" spans="1:5" x14ac:dyDescent="0.25">
      <c r="A1452" s="2" t="s">
        <v>751</v>
      </c>
      <c r="B1452" s="2" t="s">
        <v>913</v>
      </c>
      <c r="C1452" s="2" t="s">
        <v>156</v>
      </c>
      <c r="D1452" s="3">
        <v>1288</v>
      </c>
      <c r="E1452" s="4">
        <v>619640.1</v>
      </c>
    </row>
    <row r="1453" spans="1:5" x14ac:dyDescent="0.25">
      <c r="A1453" s="2" t="s">
        <v>751</v>
      </c>
      <c r="B1453" s="2" t="s">
        <v>913</v>
      </c>
      <c r="C1453" s="2" t="s">
        <v>6</v>
      </c>
      <c r="D1453" s="3">
        <v>21</v>
      </c>
      <c r="E1453" s="4">
        <v>12916</v>
      </c>
    </row>
    <row r="1454" spans="1:5" x14ac:dyDescent="0.25">
      <c r="A1454" s="2" t="s">
        <v>751</v>
      </c>
      <c r="B1454" s="5" t="s">
        <v>914</v>
      </c>
      <c r="C1454" s="2"/>
      <c r="D1454" s="3">
        <f>SUBTOTAL(9,D1452:D1453)</f>
        <v>1309</v>
      </c>
      <c r="E1454" s="4">
        <f>SUBTOTAL(9,E1452:E1453)</f>
        <v>632556.1</v>
      </c>
    </row>
    <row r="1455" spans="1:5" x14ac:dyDescent="0.25">
      <c r="A1455" s="2" t="s">
        <v>751</v>
      </c>
      <c r="B1455" s="2" t="s">
        <v>915</v>
      </c>
      <c r="C1455" s="2" t="s">
        <v>17</v>
      </c>
      <c r="D1455" s="3">
        <v>62</v>
      </c>
      <c r="E1455" s="4">
        <v>12405</v>
      </c>
    </row>
    <row r="1456" spans="1:5" x14ac:dyDescent="0.25">
      <c r="A1456" s="2" t="s">
        <v>751</v>
      </c>
      <c r="B1456" s="2" t="s">
        <v>915</v>
      </c>
      <c r="C1456" s="2" t="s">
        <v>156</v>
      </c>
      <c r="D1456" s="3">
        <v>2028</v>
      </c>
      <c r="E1456" s="4">
        <v>573318</v>
      </c>
    </row>
    <row r="1457" spans="1:5" x14ac:dyDescent="0.25">
      <c r="A1457" s="2" t="s">
        <v>751</v>
      </c>
      <c r="B1457" s="5" t="s">
        <v>916</v>
      </c>
      <c r="C1457" s="2"/>
      <c r="D1457" s="3">
        <f>SUBTOTAL(9,D1455:D1456)</f>
        <v>2090</v>
      </c>
      <c r="E1457" s="4">
        <f>SUBTOTAL(9,E1455:E1456)</f>
        <v>585723</v>
      </c>
    </row>
    <row r="1458" spans="1:5" x14ac:dyDescent="0.25">
      <c r="A1458" s="2" t="s">
        <v>751</v>
      </c>
      <c r="B1458" s="2" t="s">
        <v>917</v>
      </c>
      <c r="C1458" s="2" t="s">
        <v>7</v>
      </c>
      <c r="D1458" s="3">
        <v>487</v>
      </c>
      <c r="E1458" s="4">
        <v>1697796</v>
      </c>
    </row>
    <row r="1459" spans="1:5" x14ac:dyDescent="0.25">
      <c r="A1459" s="2" t="s">
        <v>751</v>
      </c>
      <c r="B1459" s="5" t="s">
        <v>918</v>
      </c>
      <c r="C1459" s="2"/>
      <c r="D1459" s="3">
        <f>SUBTOTAL(9,D1458:D1458)</f>
        <v>487</v>
      </c>
      <c r="E1459" s="4">
        <f>SUBTOTAL(9,E1458:E1458)</f>
        <v>1697796</v>
      </c>
    </row>
    <row r="1460" spans="1:5" x14ac:dyDescent="0.25">
      <c r="A1460" s="2" t="s">
        <v>751</v>
      </c>
      <c r="B1460" s="2" t="s">
        <v>919</v>
      </c>
      <c r="C1460" s="2" t="s">
        <v>95</v>
      </c>
      <c r="D1460" s="3">
        <v>1823</v>
      </c>
      <c r="E1460" s="4">
        <v>1602846.3</v>
      </c>
    </row>
    <row r="1461" spans="1:5" x14ac:dyDescent="0.25">
      <c r="A1461" s="2" t="s">
        <v>751</v>
      </c>
      <c r="B1461" s="2" t="s">
        <v>919</v>
      </c>
      <c r="C1461" s="2" t="s">
        <v>920</v>
      </c>
      <c r="D1461" s="3">
        <v>349</v>
      </c>
      <c r="E1461" s="4">
        <v>509970.6</v>
      </c>
    </row>
    <row r="1462" spans="1:5" x14ac:dyDescent="0.25">
      <c r="A1462" s="2" t="s">
        <v>751</v>
      </c>
      <c r="B1462" s="2" t="s">
        <v>919</v>
      </c>
      <c r="C1462" s="2" t="s">
        <v>156</v>
      </c>
      <c r="D1462" s="3">
        <v>828</v>
      </c>
      <c r="E1462" s="4">
        <v>1292547.3999999999</v>
      </c>
    </row>
    <row r="1463" spans="1:5" x14ac:dyDescent="0.25">
      <c r="A1463" s="2" t="s">
        <v>751</v>
      </c>
      <c r="B1463" s="2" t="s">
        <v>919</v>
      </c>
      <c r="C1463" s="2" t="s">
        <v>6</v>
      </c>
      <c r="D1463" s="3">
        <v>9</v>
      </c>
      <c r="E1463" s="4">
        <v>42701.5</v>
      </c>
    </row>
    <row r="1464" spans="1:5" x14ac:dyDescent="0.25">
      <c r="A1464" s="2" t="s">
        <v>751</v>
      </c>
      <c r="B1464" s="2" t="s">
        <v>919</v>
      </c>
      <c r="C1464" s="2" t="s">
        <v>7</v>
      </c>
      <c r="D1464" s="3">
        <v>101</v>
      </c>
      <c r="E1464" s="4">
        <v>390906</v>
      </c>
    </row>
    <row r="1465" spans="1:5" x14ac:dyDescent="0.25">
      <c r="A1465" s="2" t="s">
        <v>751</v>
      </c>
      <c r="B1465" s="5" t="s">
        <v>921</v>
      </c>
      <c r="C1465" s="2"/>
      <c r="D1465" s="3">
        <f>SUBTOTAL(9,D1460:D1464)</f>
        <v>3110</v>
      </c>
      <c r="E1465" s="4">
        <f>SUBTOTAL(9,E1460:E1464)</f>
        <v>3838971.8</v>
      </c>
    </row>
    <row r="1466" spans="1:5" x14ac:dyDescent="0.25">
      <c r="A1466" s="2" t="s">
        <v>751</v>
      </c>
      <c r="B1466" s="2" t="s">
        <v>922</v>
      </c>
      <c r="C1466" s="2" t="s">
        <v>6</v>
      </c>
      <c r="D1466" s="3">
        <v>454</v>
      </c>
      <c r="E1466" s="4">
        <v>986562</v>
      </c>
    </row>
    <row r="1467" spans="1:5" x14ac:dyDescent="0.25">
      <c r="A1467" s="2" t="s">
        <v>751</v>
      </c>
      <c r="B1467" s="5" t="s">
        <v>923</v>
      </c>
      <c r="C1467" s="2"/>
      <c r="D1467" s="3">
        <f>SUBTOTAL(9,D1466:D1466)</f>
        <v>454</v>
      </c>
      <c r="E1467" s="4">
        <f>SUBTOTAL(9,E1466:E1466)</f>
        <v>986562</v>
      </c>
    </row>
    <row r="1468" spans="1:5" x14ac:dyDescent="0.25">
      <c r="A1468" s="2" t="s">
        <v>751</v>
      </c>
      <c r="B1468" s="2" t="s">
        <v>924</v>
      </c>
      <c r="C1468" s="2" t="s">
        <v>95</v>
      </c>
      <c r="D1468" s="3">
        <v>452</v>
      </c>
      <c r="E1468" s="4">
        <v>771303.3</v>
      </c>
    </row>
    <row r="1469" spans="1:5" x14ac:dyDescent="0.25">
      <c r="A1469" s="2" t="s">
        <v>751</v>
      </c>
      <c r="B1469" s="2" t="s">
        <v>924</v>
      </c>
      <c r="C1469" s="2" t="s">
        <v>6</v>
      </c>
      <c r="D1469" s="3">
        <v>122</v>
      </c>
      <c r="E1469" s="4">
        <v>135198.5</v>
      </c>
    </row>
    <row r="1470" spans="1:5" x14ac:dyDescent="0.25">
      <c r="A1470" s="2" t="s">
        <v>751</v>
      </c>
      <c r="B1470" s="2" t="s">
        <v>924</v>
      </c>
      <c r="C1470" s="2" t="s">
        <v>7</v>
      </c>
      <c r="D1470" s="3">
        <v>271</v>
      </c>
      <c r="E1470" s="4">
        <v>543201.69999999995</v>
      </c>
    </row>
    <row r="1471" spans="1:5" x14ac:dyDescent="0.25">
      <c r="A1471" s="2" t="s">
        <v>751</v>
      </c>
      <c r="B1471" s="5" t="s">
        <v>925</v>
      </c>
      <c r="C1471" s="2"/>
      <c r="D1471" s="3">
        <f>SUBTOTAL(9,D1468:D1470)</f>
        <v>845</v>
      </c>
      <c r="E1471" s="4">
        <f>SUBTOTAL(9,E1468:E1470)</f>
        <v>1449703.5</v>
      </c>
    </row>
    <row r="1472" spans="1:5" x14ac:dyDescent="0.25">
      <c r="A1472" s="2" t="s">
        <v>751</v>
      </c>
      <c r="B1472" s="2" t="s">
        <v>926</v>
      </c>
      <c r="C1472" s="2" t="s">
        <v>7</v>
      </c>
      <c r="D1472" s="3">
        <v>447</v>
      </c>
      <c r="E1472" s="4">
        <v>2009406</v>
      </c>
    </row>
    <row r="1473" spans="1:5" x14ac:dyDescent="0.25">
      <c r="A1473" s="2" t="s">
        <v>751</v>
      </c>
      <c r="B1473" s="5" t="s">
        <v>927</v>
      </c>
      <c r="C1473" s="2"/>
      <c r="D1473" s="3">
        <f>SUBTOTAL(9,D1472:D1472)</f>
        <v>447</v>
      </c>
      <c r="E1473" s="4">
        <f>SUBTOTAL(9,E1472:E1472)</f>
        <v>2009406</v>
      </c>
    </row>
    <row r="1474" spans="1:5" x14ac:dyDescent="0.25">
      <c r="A1474" s="2" t="s">
        <v>751</v>
      </c>
      <c r="B1474" s="2" t="s">
        <v>928</v>
      </c>
      <c r="C1474" s="2" t="s">
        <v>50</v>
      </c>
      <c r="D1474" s="3">
        <v>866</v>
      </c>
      <c r="E1474" s="4">
        <v>137249.79999999999</v>
      </c>
    </row>
    <row r="1475" spans="1:5" x14ac:dyDescent="0.25">
      <c r="A1475" s="2" t="s">
        <v>751</v>
      </c>
      <c r="B1475" s="2" t="s">
        <v>928</v>
      </c>
      <c r="C1475" s="2" t="s">
        <v>6</v>
      </c>
      <c r="D1475" s="3">
        <v>111</v>
      </c>
      <c r="E1475" s="4">
        <v>116536.59999999999</v>
      </c>
    </row>
    <row r="1476" spans="1:5" x14ac:dyDescent="0.25">
      <c r="A1476" s="2" t="s">
        <v>751</v>
      </c>
      <c r="B1476" s="2" t="s">
        <v>928</v>
      </c>
      <c r="C1476" s="2" t="s">
        <v>7</v>
      </c>
      <c r="D1476" s="3">
        <v>666</v>
      </c>
      <c r="E1476" s="4">
        <v>1026640</v>
      </c>
    </row>
    <row r="1477" spans="1:5" x14ac:dyDescent="0.25">
      <c r="A1477" s="2" t="s">
        <v>751</v>
      </c>
      <c r="B1477" s="5" t="s">
        <v>929</v>
      </c>
      <c r="C1477" s="2"/>
      <c r="D1477" s="3">
        <f>SUBTOTAL(9,D1474:D1476)</f>
        <v>1643</v>
      </c>
      <c r="E1477" s="4">
        <f>SUBTOTAL(9,E1474:E1476)</f>
        <v>1280426.3999999999</v>
      </c>
    </row>
    <row r="1478" spans="1:5" x14ac:dyDescent="0.25">
      <c r="A1478" s="2" t="s">
        <v>751</v>
      </c>
      <c r="B1478" s="2" t="s">
        <v>930</v>
      </c>
      <c r="C1478" s="2" t="s">
        <v>95</v>
      </c>
      <c r="D1478" s="3">
        <v>101</v>
      </c>
      <c r="E1478" s="4">
        <v>51065</v>
      </c>
    </row>
    <row r="1479" spans="1:5" x14ac:dyDescent="0.25">
      <c r="A1479" s="2" t="s">
        <v>751</v>
      </c>
      <c r="B1479" s="2" t="s">
        <v>930</v>
      </c>
      <c r="C1479" s="2" t="s">
        <v>7</v>
      </c>
      <c r="D1479" s="3">
        <v>526</v>
      </c>
      <c r="E1479" s="4">
        <v>759012</v>
      </c>
    </row>
    <row r="1480" spans="1:5" x14ac:dyDescent="0.25">
      <c r="A1480" s="2" t="s">
        <v>751</v>
      </c>
      <c r="B1480" s="5" t="s">
        <v>931</v>
      </c>
      <c r="C1480" s="2"/>
      <c r="D1480" s="3">
        <f>SUBTOTAL(9,D1478:D1479)</f>
        <v>627</v>
      </c>
      <c r="E1480" s="4">
        <f>SUBTOTAL(9,E1478:E1479)</f>
        <v>810077</v>
      </c>
    </row>
    <row r="1481" spans="1:5" x14ac:dyDescent="0.25">
      <c r="A1481" s="2" t="s">
        <v>751</v>
      </c>
      <c r="B1481" s="2" t="s">
        <v>932</v>
      </c>
      <c r="C1481" s="2" t="s">
        <v>156</v>
      </c>
      <c r="D1481" s="3">
        <v>1067</v>
      </c>
      <c r="E1481" s="4">
        <v>2617496.1</v>
      </c>
    </row>
    <row r="1482" spans="1:5" x14ac:dyDescent="0.25">
      <c r="A1482" s="2" t="s">
        <v>751</v>
      </c>
      <c r="B1482" s="2" t="s">
        <v>932</v>
      </c>
      <c r="C1482" s="2" t="s">
        <v>6</v>
      </c>
      <c r="D1482" s="3">
        <v>1</v>
      </c>
      <c r="E1482" s="4">
        <v>1541.6</v>
      </c>
    </row>
    <row r="1483" spans="1:5" x14ac:dyDescent="0.25">
      <c r="A1483" s="2" t="s">
        <v>751</v>
      </c>
      <c r="B1483" s="2" t="s">
        <v>932</v>
      </c>
      <c r="C1483" s="2" t="s">
        <v>7</v>
      </c>
      <c r="D1483" s="3">
        <v>32</v>
      </c>
      <c r="E1483" s="4">
        <v>16955</v>
      </c>
    </row>
    <row r="1484" spans="1:5" x14ac:dyDescent="0.25">
      <c r="A1484" s="2" t="s">
        <v>751</v>
      </c>
      <c r="B1484" s="5" t="s">
        <v>933</v>
      </c>
      <c r="C1484" s="2"/>
      <c r="D1484" s="3">
        <f>SUBTOTAL(9,D1481:D1483)</f>
        <v>1100</v>
      </c>
      <c r="E1484" s="4">
        <f>SUBTOTAL(9,E1481:E1483)</f>
        <v>2635992.7000000002</v>
      </c>
    </row>
    <row r="1485" spans="1:5" x14ac:dyDescent="0.25">
      <c r="A1485" s="2" t="s">
        <v>751</v>
      </c>
      <c r="B1485" s="2" t="s">
        <v>934</v>
      </c>
      <c r="C1485" s="2" t="s">
        <v>6</v>
      </c>
      <c r="D1485" s="3">
        <v>432</v>
      </c>
      <c r="E1485" s="4">
        <v>280706.5</v>
      </c>
    </row>
    <row r="1486" spans="1:5" x14ac:dyDescent="0.25">
      <c r="A1486" s="2" t="s">
        <v>751</v>
      </c>
      <c r="B1486" s="2" t="s">
        <v>934</v>
      </c>
      <c r="C1486" s="2" t="s">
        <v>7</v>
      </c>
      <c r="D1486" s="3">
        <v>1136</v>
      </c>
      <c r="E1486" s="4">
        <v>1171859</v>
      </c>
    </row>
    <row r="1487" spans="1:5" x14ac:dyDescent="0.25">
      <c r="A1487" s="2" t="s">
        <v>751</v>
      </c>
      <c r="B1487" s="5" t="s">
        <v>935</v>
      </c>
      <c r="C1487" s="2"/>
      <c r="D1487" s="3">
        <f>SUBTOTAL(9,D1485:D1486)</f>
        <v>1568</v>
      </c>
      <c r="E1487" s="4">
        <f>SUBTOTAL(9,E1485:E1486)</f>
        <v>1452565.5</v>
      </c>
    </row>
    <row r="1488" spans="1:5" x14ac:dyDescent="0.25">
      <c r="A1488" s="2" t="s">
        <v>751</v>
      </c>
      <c r="B1488" s="2" t="s">
        <v>936</v>
      </c>
      <c r="C1488" s="2" t="s">
        <v>156</v>
      </c>
      <c r="D1488" s="3">
        <v>1085</v>
      </c>
      <c r="E1488" s="4">
        <v>2388404</v>
      </c>
    </row>
    <row r="1489" spans="1:5" x14ac:dyDescent="0.25">
      <c r="A1489" s="2" t="s">
        <v>751</v>
      </c>
      <c r="B1489" s="2" t="s">
        <v>936</v>
      </c>
      <c r="C1489" s="2" t="s">
        <v>7</v>
      </c>
      <c r="D1489" s="3">
        <v>105</v>
      </c>
      <c r="E1489" s="4">
        <v>537066</v>
      </c>
    </row>
    <row r="1490" spans="1:5" x14ac:dyDescent="0.25">
      <c r="A1490" s="2" t="s">
        <v>751</v>
      </c>
      <c r="B1490" s="5" t="s">
        <v>937</v>
      </c>
      <c r="C1490" s="2"/>
      <c r="D1490" s="3">
        <f>SUBTOTAL(9,D1488:D1489)</f>
        <v>1190</v>
      </c>
      <c r="E1490" s="4">
        <f>SUBTOTAL(9,E1488:E1489)</f>
        <v>2925470</v>
      </c>
    </row>
    <row r="1491" spans="1:5" x14ac:dyDescent="0.25">
      <c r="A1491" s="2" t="s">
        <v>751</v>
      </c>
      <c r="B1491" s="2" t="s">
        <v>938</v>
      </c>
      <c r="C1491" s="2" t="s">
        <v>6</v>
      </c>
      <c r="D1491" s="3">
        <v>1517</v>
      </c>
      <c r="E1491" s="4">
        <v>1377979.9</v>
      </c>
    </row>
    <row r="1492" spans="1:5" x14ac:dyDescent="0.25">
      <c r="A1492" s="2" t="s">
        <v>751</v>
      </c>
      <c r="B1492" s="2" t="s">
        <v>938</v>
      </c>
      <c r="C1492" s="2" t="s">
        <v>7</v>
      </c>
      <c r="D1492" s="3">
        <v>244</v>
      </c>
      <c r="E1492" s="4">
        <v>942798</v>
      </c>
    </row>
    <row r="1493" spans="1:5" x14ac:dyDescent="0.25">
      <c r="A1493" s="2" t="s">
        <v>751</v>
      </c>
      <c r="B1493" s="5" t="s">
        <v>939</v>
      </c>
      <c r="C1493" s="2"/>
      <c r="D1493" s="3">
        <f>SUBTOTAL(9,D1491:D1492)</f>
        <v>1761</v>
      </c>
      <c r="E1493" s="4">
        <f>SUBTOTAL(9,E1491:E1492)</f>
        <v>2320777.9</v>
      </c>
    </row>
    <row r="1494" spans="1:5" x14ac:dyDescent="0.25">
      <c r="A1494" s="2" t="s">
        <v>751</v>
      </c>
      <c r="B1494" s="2" t="s">
        <v>940</v>
      </c>
      <c r="C1494" s="2" t="s">
        <v>17</v>
      </c>
      <c r="D1494" s="3">
        <v>683</v>
      </c>
      <c r="E1494" s="4">
        <v>772405</v>
      </c>
    </row>
    <row r="1495" spans="1:5" x14ac:dyDescent="0.25">
      <c r="A1495" s="2" t="s">
        <v>751</v>
      </c>
      <c r="B1495" s="2" t="s">
        <v>940</v>
      </c>
      <c r="C1495" s="2" t="s">
        <v>156</v>
      </c>
      <c r="D1495" s="3">
        <v>2366</v>
      </c>
      <c r="E1495" s="4">
        <v>859758.1</v>
      </c>
    </row>
    <row r="1496" spans="1:5" x14ac:dyDescent="0.25">
      <c r="A1496" s="2" t="s">
        <v>751</v>
      </c>
      <c r="B1496" s="2" t="s">
        <v>940</v>
      </c>
      <c r="C1496" s="2" t="s">
        <v>7</v>
      </c>
      <c r="D1496" s="3">
        <v>20</v>
      </c>
      <c r="E1496" s="4">
        <v>43668</v>
      </c>
    </row>
    <row r="1497" spans="1:5" x14ac:dyDescent="0.25">
      <c r="A1497" s="2" t="s">
        <v>751</v>
      </c>
      <c r="B1497" s="5" t="s">
        <v>941</v>
      </c>
      <c r="C1497" s="2"/>
      <c r="D1497" s="3">
        <f>SUBTOTAL(9,D1494:D1496)</f>
        <v>3069</v>
      </c>
      <c r="E1497" s="4">
        <f>SUBTOTAL(9,E1494:E1496)</f>
        <v>1675831.1</v>
      </c>
    </row>
    <row r="1498" spans="1:5" x14ac:dyDescent="0.25">
      <c r="A1498" s="2" t="s">
        <v>751</v>
      </c>
      <c r="B1498" s="2" t="s">
        <v>942</v>
      </c>
      <c r="C1498" s="2" t="s">
        <v>14</v>
      </c>
      <c r="D1498" s="3">
        <v>2000</v>
      </c>
      <c r="E1498" s="4">
        <v>4241074.6999999993</v>
      </c>
    </row>
    <row r="1499" spans="1:5" x14ac:dyDescent="0.25">
      <c r="A1499" s="2" t="s">
        <v>751</v>
      </c>
      <c r="B1499" s="5" t="s">
        <v>943</v>
      </c>
      <c r="C1499" s="2"/>
      <c r="D1499" s="3">
        <f>SUBTOTAL(9,D1498:D1498)</f>
        <v>2000</v>
      </c>
      <c r="E1499" s="4">
        <f>SUBTOTAL(9,E1498:E1498)</f>
        <v>4241074.6999999993</v>
      </c>
    </row>
    <row r="1500" spans="1:5" x14ac:dyDescent="0.25">
      <c r="A1500" s="2" t="s">
        <v>751</v>
      </c>
      <c r="B1500" s="2" t="s">
        <v>944</v>
      </c>
      <c r="C1500" s="2" t="s">
        <v>6</v>
      </c>
      <c r="D1500" s="3">
        <v>1549</v>
      </c>
      <c r="E1500" s="4">
        <v>2371463</v>
      </c>
    </row>
    <row r="1501" spans="1:5" x14ac:dyDescent="0.25">
      <c r="A1501" s="2" t="s">
        <v>751</v>
      </c>
      <c r="B1501" s="2" t="s">
        <v>944</v>
      </c>
      <c r="C1501" s="2" t="s">
        <v>7</v>
      </c>
      <c r="D1501" s="3">
        <v>1531</v>
      </c>
      <c r="E1501" s="4">
        <v>5778096</v>
      </c>
    </row>
    <row r="1502" spans="1:5" x14ac:dyDescent="0.25">
      <c r="A1502" s="2" t="s">
        <v>751</v>
      </c>
      <c r="B1502" s="5" t="s">
        <v>945</v>
      </c>
      <c r="C1502" s="2"/>
      <c r="D1502" s="3">
        <f>SUBTOTAL(9,D1500:D1501)</f>
        <v>3080</v>
      </c>
      <c r="E1502" s="4">
        <f>SUBTOTAL(9,E1500:E1501)</f>
        <v>8149559</v>
      </c>
    </row>
    <row r="1503" spans="1:5" x14ac:dyDescent="0.25">
      <c r="A1503" s="2" t="s">
        <v>751</v>
      </c>
      <c r="B1503" s="2" t="s">
        <v>946</v>
      </c>
      <c r="C1503" s="2" t="s">
        <v>156</v>
      </c>
      <c r="D1503" s="3">
        <v>4412</v>
      </c>
      <c r="E1503" s="4">
        <v>3670298.5</v>
      </c>
    </row>
    <row r="1504" spans="1:5" x14ac:dyDescent="0.25">
      <c r="A1504" s="2" t="s">
        <v>751</v>
      </c>
      <c r="B1504" s="5" t="s">
        <v>947</v>
      </c>
      <c r="C1504" s="2"/>
      <c r="D1504" s="3">
        <f>SUBTOTAL(9,D1503:D1503)</f>
        <v>4412</v>
      </c>
      <c r="E1504" s="4">
        <f>SUBTOTAL(9,E1503:E1503)</f>
        <v>3670298.5</v>
      </c>
    </row>
    <row r="1505" spans="1:5" x14ac:dyDescent="0.25">
      <c r="A1505" s="2" t="s">
        <v>751</v>
      </c>
      <c r="B1505" s="2" t="s">
        <v>948</v>
      </c>
      <c r="C1505" s="2" t="s">
        <v>95</v>
      </c>
      <c r="D1505" s="3">
        <v>1106</v>
      </c>
      <c r="E1505" s="4">
        <v>1982122.8</v>
      </c>
    </row>
    <row r="1506" spans="1:5" x14ac:dyDescent="0.25">
      <c r="A1506" s="2" t="s">
        <v>751</v>
      </c>
      <c r="B1506" s="5" t="s">
        <v>949</v>
      </c>
      <c r="C1506" s="2"/>
      <c r="D1506" s="3">
        <f>SUBTOTAL(9,D1505:D1505)</f>
        <v>1106</v>
      </c>
      <c r="E1506" s="4">
        <f>SUBTOTAL(9,E1505:E1505)</f>
        <v>1982122.8</v>
      </c>
    </row>
    <row r="1507" spans="1:5" x14ac:dyDescent="0.25">
      <c r="A1507" s="2" t="s">
        <v>751</v>
      </c>
      <c r="B1507" s="2" t="s">
        <v>950</v>
      </c>
      <c r="C1507" s="2" t="s">
        <v>17</v>
      </c>
      <c r="D1507" s="3">
        <v>1329</v>
      </c>
      <c r="E1507" s="4">
        <v>1836050.5</v>
      </c>
    </row>
    <row r="1508" spans="1:5" x14ac:dyDescent="0.25">
      <c r="A1508" s="2" t="s">
        <v>751</v>
      </c>
      <c r="B1508" s="2" t="s">
        <v>950</v>
      </c>
      <c r="C1508" s="2" t="s">
        <v>951</v>
      </c>
      <c r="D1508" s="3">
        <v>687</v>
      </c>
      <c r="E1508" s="4">
        <v>458892.2</v>
      </c>
    </row>
    <row r="1509" spans="1:5" x14ac:dyDescent="0.25">
      <c r="A1509" s="2" t="s">
        <v>751</v>
      </c>
      <c r="B1509" s="2" t="s">
        <v>950</v>
      </c>
      <c r="C1509" s="2" t="s">
        <v>156</v>
      </c>
      <c r="D1509" s="3">
        <v>1740</v>
      </c>
      <c r="E1509" s="4">
        <v>487167.3</v>
      </c>
    </row>
    <row r="1510" spans="1:5" x14ac:dyDescent="0.25">
      <c r="A1510" s="2" t="s">
        <v>751</v>
      </c>
      <c r="B1510" s="5" t="s">
        <v>952</v>
      </c>
      <c r="C1510" s="2"/>
      <c r="D1510" s="3">
        <f>SUBTOTAL(9,D1507:D1509)</f>
        <v>3756</v>
      </c>
      <c r="E1510" s="4">
        <f>SUBTOTAL(9,E1507:E1509)</f>
        <v>2782110</v>
      </c>
    </row>
    <row r="1511" spans="1:5" x14ac:dyDescent="0.25">
      <c r="A1511" s="2" t="s">
        <v>751</v>
      </c>
      <c r="B1511" s="2" t="s">
        <v>953</v>
      </c>
      <c r="C1511" s="2" t="s">
        <v>6</v>
      </c>
      <c r="D1511" s="3">
        <v>2</v>
      </c>
      <c r="E1511" s="4">
        <v>4358.2999999999993</v>
      </c>
    </row>
    <row r="1512" spans="1:5" x14ac:dyDescent="0.25">
      <c r="A1512" s="2" t="s">
        <v>751</v>
      </c>
      <c r="B1512" s="2" t="s">
        <v>953</v>
      </c>
      <c r="C1512" s="2" t="s">
        <v>7</v>
      </c>
      <c r="D1512" s="3">
        <v>228</v>
      </c>
      <c r="E1512" s="4">
        <v>379032</v>
      </c>
    </row>
    <row r="1513" spans="1:5" x14ac:dyDescent="0.25">
      <c r="A1513" s="2" t="s">
        <v>751</v>
      </c>
      <c r="B1513" s="5" t="s">
        <v>954</v>
      </c>
      <c r="C1513" s="2"/>
      <c r="D1513" s="3">
        <f>SUBTOTAL(9,D1511:D1512)</f>
        <v>230</v>
      </c>
      <c r="E1513" s="4">
        <f>SUBTOTAL(9,E1511:E1512)</f>
        <v>383390.3</v>
      </c>
    </row>
    <row r="1514" spans="1:5" x14ac:dyDescent="0.25">
      <c r="A1514" s="2" t="s">
        <v>751</v>
      </c>
      <c r="B1514" s="2" t="s">
        <v>955</v>
      </c>
      <c r="C1514" s="2" t="s">
        <v>50</v>
      </c>
      <c r="D1514" s="3">
        <v>23</v>
      </c>
      <c r="E1514" s="4">
        <v>6902</v>
      </c>
    </row>
    <row r="1515" spans="1:5" x14ac:dyDescent="0.25">
      <c r="A1515" s="2" t="s">
        <v>751</v>
      </c>
      <c r="B1515" s="2" t="s">
        <v>955</v>
      </c>
      <c r="C1515" s="2" t="s">
        <v>156</v>
      </c>
      <c r="D1515" s="3">
        <v>57</v>
      </c>
      <c r="E1515" s="4">
        <v>143850</v>
      </c>
    </row>
    <row r="1516" spans="1:5" x14ac:dyDescent="0.25">
      <c r="A1516" s="2" t="s">
        <v>751</v>
      </c>
      <c r="B1516" s="2" t="s">
        <v>955</v>
      </c>
      <c r="C1516" s="2" t="s">
        <v>6</v>
      </c>
      <c r="D1516" s="3">
        <v>48</v>
      </c>
      <c r="E1516" s="4">
        <v>61393</v>
      </c>
    </row>
    <row r="1517" spans="1:5" x14ac:dyDescent="0.25">
      <c r="A1517" s="2" t="s">
        <v>751</v>
      </c>
      <c r="B1517" s="5" t="s">
        <v>956</v>
      </c>
      <c r="C1517" s="2"/>
      <c r="D1517" s="3">
        <f>SUBTOTAL(9,D1514:D1516)</f>
        <v>128</v>
      </c>
      <c r="E1517" s="4">
        <f>SUBTOTAL(9,E1514:E1516)</f>
        <v>212145</v>
      </c>
    </row>
    <row r="1518" spans="1:5" x14ac:dyDescent="0.25">
      <c r="A1518" s="2" t="s">
        <v>751</v>
      </c>
      <c r="B1518" s="2" t="s">
        <v>957</v>
      </c>
      <c r="C1518" s="2" t="s">
        <v>17</v>
      </c>
      <c r="D1518" s="3">
        <v>703</v>
      </c>
      <c r="E1518" s="4">
        <v>838908</v>
      </c>
    </row>
    <row r="1519" spans="1:5" x14ac:dyDescent="0.25">
      <c r="A1519" s="2" t="s">
        <v>751</v>
      </c>
      <c r="B1519" s="2" t="s">
        <v>957</v>
      </c>
      <c r="C1519" s="2" t="s">
        <v>6</v>
      </c>
      <c r="D1519" s="3">
        <v>7</v>
      </c>
      <c r="E1519" s="4">
        <v>15147.7</v>
      </c>
    </row>
    <row r="1520" spans="1:5" x14ac:dyDescent="0.25">
      <c r="A1520" s="2" t="s">
        <v>751</v>
      </c>
      <c r="B1520" s="5" t="s">
        <v>958</v>
      </c>
      <c r="C1520" s="2"/>
      <c r="D1520" s="3">
        <f>SUBTOTAL(9,D1518:D1519)</f>
        <v>710</v>
      </c>
      <c r="E1520" s="4">
        <f>SUBTOTAL(9,E1518:E1519)</f>
        <v>854055.7</v>
      </c>
    </row>
    <row r="1521" spans="1:5" x14ac:dyDescent="0.25">
      <c r="A1521" s="2" t="s">
        <v>751</v>
      </c>
      <c r="B1521" s="2" t="s">
        <v>959</v>
      </c>
      <c r="C1521" s="2" t="s">
        <v>17</v>
      </c>
      <c r="D1521" s="3">
        <v>911</v>
      </c>
      <c r="E1521" s="4">
        <v>1260775.3</v>
      </c>
    </row>
    <row r="1522" spans="1:5" x14ac:dyDescent="0.25">
      <c r="A1522" s="2" t="s">
        <v>751</v>
      </c>
      <c r="B1522" s="2" t="s">
        <v>959</v>
      </c>
      <c r="C1522" s="2" t="s">
        <v>6</v>
      </c>
      <c r="D1522" s="3">
        <v>22</v>
      </c>
      <c r="E1522" s="4">
        <v>10697.9</v>
      </c>
    </row>
    <row r="1523" spans="1:5" x14ac:dyDescent="0.25">
      <c r="A1523" s="2" t="s">
        <v>751</v>
      </c>
      <c r="B1523" s="5" t="s">
        <v>960</v>
      </c>
      <c r="C1523" s="2"/>
      <c r="D1523" s="3">
        <f>SUBTOTAL(9,D1521:D1522)</f>
        <v>933</v>
      </c>
      <c r="E1523" s="4">
        <f>SUBTOTAL(9,E1521:E1522)</f>
        <v>1271473.2</v>
      </c>
    </row>
    <row r="1524" spans="1:5" x14ac:dyDescent="0.25">
      <c r="A1524" s="2" t="s">
        <v>751</v>
      </c>
      <c r="B1524" s="2" t="s">
        <v>961</v>
      </c>
      <c r="C1524" s="2" t="s">
        <v>17</v>
      </c>
      <c r="D1524" s="3">
        <v>526</v>
      </c>
      <c r="E1524" s="4">
        <v>1167662</v>
      </c>
    </row>
    <row r="1525" spans="1:5" x14ac:dyDescent="0.25">
      <c r="A1525" s="2" t="s">
        <v>751</v>
      </c>
      <c r="B1525" s="2" t="s">
        <v>961</v>
      </c>
      <c r="C1525" s="2" t="s">
        <v>7</v>
      </c>
      <c r="D1525" s="3">
        <v>688</v>
      </c>
      <c r="E1525" s="4">
        <v>2086836</v>
      </c>
    </row>
    <row r="1526" spans="1:5" x14ac:dyDescent="0.25">
      <c r="A1526" s="2" t="s">
        <v>751</v>
      </c>
      <c r="B1526" s="5" t="s">
        <v>962</v>
      </c>
      <c r="C1526" s="2"/>
      <c r="D1526" s="3">
        <f>SUBTOTAL(9,D1524:D1525)</f>
        <v>1214</v>
      </c>
      <c r="E1526" s="4">
        <f>SUBTOTAL(9,E1524:E1525)</f>
        <v>3254498</v>
      </c>
    </row>
    <row r="1527" spans="1:5" x14ac:dyDescent="0.25">
      <c r="A1527" s="2" t="s">
        <v>751</v>
      </c>
      <c r="B1527" s="2" t="s">
        <v>963</v>
      </c>
      <c r="C1527" s="2" t="s">
        <v>17</v>
      </c>
      <c r="D1527" s="3">
        <v>136</v>
      </c>
      <c r="E1527" s="4">
        <v>153288</v>
      </c>
    </row>
    <row r="1528" spans="1:5" x14ac:dyDescent="0.25">
      <c r="A1528" s="2" t="s">
        <v>751</v>
      </c>
      <c r="B1528" s="2" t="s">
        <v>963</v>
      </c>
      <c r="C1528" s="2" t="s">
        <v>6</v>
      </c>
      <c r="D1528" s="3">
        <v>199</v>
      </c>
      <c r="E1528" s="4">
        <v>276532.79999999993</v>
      </c>
    </row>
    <row r="1529" spans="1:5" x14ac:dyDescent="0.25">
      <c r="A1529" s="2" t="s">
        <v>751</v>
      </c>
      <c r="B1529" s="5" t="s">
        <v>964</v>
      </c>
      <c r="C1529" s="2"/>
      <c r="D1529" s="3">
        <f>SUBTOTAL(9,D1527:D1528)</f>
        <v>335</v>
      </c>
      <c r="E1529" s="4">
        <f>SUBTOTAL(9,E1527:E1528)</f>
        <v>429820.79999999993</v>
      </c>
    </row>
    <row r="1530" spans="1:5" x14ac:dyDescent="0.25">
      <c r="A1530" s="2" t="s">
        <v>751</v>
      </c>
      <c r="B1530" s="2" t="s">
        <v>965</v>
      </c>
      <c r="C1530" s="2" t="s">
        <v>156</v>
      </c>
      <c r="D1530" s="3">
        <v>1538</v>
      </c>
      <c r="E1530" s="4">
        <v>1386754.4</v>
      </c>
    </row>
    <row r="1531" spans="1:5" x14ac:dyDescent="0.25">
      <c r="A1531" s="2" t="s">
        <v>751</v>
      </c>
      <c r="B1531" s="2" t="s">
        <v>965</v>
      </c>
      <c r="C1531" s="2" t="s">
        <v>6</v>
      </c>
      <c r="D1531" s="3">
        <v>13</v>
      </c>
      <c r="E1531" s="4">
        <v>4099.4999999999991</v>
      </c>
    </row>
    <row r="1532" spans="1:5" x14ac:dyDescent="0.25">
      <c r="A1532" s="2" t="s">
        <v>751</v>
      </c>
      <c r="B1532" s="2" t="s">
        <v>965</v>
      </c>
      <c r="C1532" s="2" t="s">
        <v>7</v>
      </c>
      <c r="D1532" s="3">
        <v>27</v>
      </c>
      <c r="E1532" s="4">
        <v>23424</v>
      </c>
    </row>
    <row r="1533" spans="1:5" x14ac:dyDescent="0.25">
      <c r="A1533" s="2" t="s">
        <v>751</v>
      </c>
      <c r="B1533" s="5" t="s">
        <v>966</v>
      </c>
      <c r="C1533" s="2"/>
      <c r="D1533" s="3">
        <f>SUBTOTAL(9,D1530:D1532)</f>
        <v>1578</v>
      </c>
      <c r="E1533" s="4">
        <f>SUBTOTAL(9,E1530:E1532)</f>
        <v>1414277.9</v>
      </c>
    </row>
    <row r="1534" spans="1:5" x14ac:dyDescent="0.25">
      <c r="A1534" s="2" t="s">
        <v>751</v>
      </c>
      <c r="B1534" s="2" t="s">
        <v>967</v>
      </c>
      <c r="C1534" s="2" t="s">
        <v>7</v>
      </c>
      <c r="D1534" s="3">
        <v>686</v>
      </c>
      <c r="E1534" s="4">
        <v>973642.4</v>
      </c>
    </row>
    <row r="1535" spans="1:5" x14ac:dyDescent="0.25">
      <c r="A1535" s="2" t="s">
        <v>751</v>
      </c>
      <c r="B1535" s="5" t="s">
        <v>968</v>
      </c>
      <c r="C1535" s="2"/>
      <c r="D1535" s="3">
        <f>SUBTOTAL(9,D1534:D1534)</f>
        <v>686</v>
      </c>
      <c r="E1535" s="4">
        <f>SUBTOTAL(9,E1534:E1534)</f>
        <v>973642.4</v>
      </c>
    </row>
    <row r="1536" spans="1:5" x14ac:dyDescent="0.25">
      <c r="A1536" s="2" t="s">
        <v>751</v>
      </c>
      <c r="B1536" s="2" t="s">
        <v>969</v>
      </c>
      <c r="C1536" s="2" t="s">
        <v>156</v>
      </c>
      <c r="D1536" s="3">
        <v>1330</v>
      </c>
      <c r="E1536" s="4">
        <v>3335562.0000000005</v>
      </c>
    </row>
    <row r="1537" spans="1:5" x14ac:dyDescent="0.25">
      <c r="A1537" s="2" t="s">
        <v>751</v>
      </c>
      <c r="B1537" s="2" t="s">
        <v>969</v>
      </c>
      <c r="C1537" s="2" t="s">
        <v>6</v>
      </c>
      <c r="D1537" s="3">
        <v>4</v>
      </c>
      <c r="E1537" s="4">
        <v>10778.9</v>
      </c>
    </row>
    <row r="1538" spans="1:5" x14ac:dyDescent="0.25">
      <c r="A1538" s="2" t="s">
        <v>751</v>
      </c>
      <c r="B1538" s="5" t="s">
        <v>970</v>
      </c>
      <c r="C1538" s="2"/>
      <c r="D1538" s="3">
        <f>SUBTOTAL(9,D1536:D1537)</f>
        <v>1334</v>
      </c>
      <c r="E1538" s="4">
        <f>SUBTOTAL(9,E1536:E1537)</f>
        <v>3346340.9000000004</v>
      </c>
    </row>
    <row r="1539" spans="1:5" x14ac:dyDescent="0.25">
      <c r="A1539" s="2" t="s">
        <v>751</v>
      </c>
      <c r="B1539" s="2" t="s">
        <v>971</v>
      </c>
      <c r="C1539" s="2" t="s">
        <v>156</v>
      </c>
      <c r="D1539" s="3">
        <v>3454</v>
      </c>
      <c r="E1539" s="4">
        <v>1212708.7999999998</v>
      </c>
    </row>
    <row r="1540" spans="1:5" x14ac:dyDescent="0.25">
      <c r="A1540" s="2" t="s">
        <v>751</v>
      </c>
      <c r="B1540" s="5" t="s">
        <v>972</v>
      </c>
      <c r="C1540" s="2"/>
      <c r="D1540" s="3">
        <f>SUBTOTAL(9,D1539:D1539)</f>
        <v>3454</v>
      </c>
      <c r="E1540" s="4">
        <f>SUBTOTAL(9,E1539:E1539)</f>
        <v>1212708.7999999998</v>
      </c>
    </row>
    <row r="1541" spans="1:5" x14ac:dyDescent="0.25">
      <c r="A1541" s="2" t="s">
        <v>751</v>
      </c>
      <c r="B1541" s="2" t="s">
        <v>973</v>
      </c>
      <c r="C1541" s="2" t="s">
        <v>17</v>
      </c>
      <c r="D1541" s="3">
        <v>771</v>
      </c>
      <c r="E1541" s="4">
        <v>2183507</v>
      </c>
    </row>
    <row r="1542" spans="1:5" x14ac:dyDescent="0.25">
      <c r="A1542" s="2" t="s">
        <v>751</v>
      </c>
      <c r="B1542" s="5" t="s">
        <v>974</v>
      </c>
      <c r="C1542" s="2"/>
      <c r="D1542" s="3">
        <f>SUBTOTAL(9,D1541:D1541)</f>
        <v>771</v>
      </c>
      <c r="E1542" s="4">
        <f>SUBTOTAL(9,E1541:E1541)</f>
        <v>2183507</v>
      </c>
    </row>
    <row r="1543" spans="1:5" x14ac:dyDescent="0.25">
      <c r="A1543" s="2" t="s">
        <v>751</v>
      </c>
      <c r="B1543" s="2" t="s">
        <v>975</v>
      </c>
      <c r="C1543" s="2" t="s">
        <v>156</v>
      </c>
      <c r="D1543" s="3">
        <v>132</v>
      </c>
      <c r="E1543" s="4">
        <v>329284.59999999998</v>
      </c>
    </row>
    <row r="1544" spans="1:5" x14ac:dyDescent="0.25">
      <c r="A1544" s="2" t="s">
        <v>751</v>
      </c>
      <c r="B1544" s="2" t="s">
        <v>975</v>
      </c>
      <c r="C1544" s="2" t="s">
        <v>7</v>
      </c>
      <c r="D1544" s="3">
        <v>1</v>
      </c>
      <c r="E1544" s="4">
        <v>5250</v>
      </c>
    </row>
    <row r="1545" spans="1:5" x14ac:dyDescent="0.25">
      <c r="A1545" s="2" t="s">
        <v>751</v>
      </c>
      <c r="B1545" s="5" t="s">
        <v>976</v>
      </c>
      <c r="C1545" s="2"/>
      <c r="D1545" s="3">
        <f>SUBTOTAL(9,D1543:D1544)</f>
        <v>133</v>
      </c>
      <c r="E1545" s="4">
        <f>SUBTOTAL(9,E1543:E1544)</f>
        <v>334534.59999999998</v>
      </c>
    </row>
    <row r="1546" spans="1:5" x14ac:dyDescent="0.25">
      <c r="A1546" s="2" t="s">
        <v>751</v>
      </c>
      <c r="B1546" s="2" t="s">
        <v>977</v>
      </c>
      <c r="C1546" s="2" t="s">
        <v>156</v>
      </c>
      <c r="D1546" s="3">
        <v>1216</v>
      </c>
      <c r="E1546" s="4">
        <v>368233.5</v>
      </c>
    </row>
    <row r="1547" spans="1:5" x14ac:dyDescent="0.25">
      <c r="A1547" s="2" t="s">
        <v>751</v>
      </c>
      <c r="B1547" s="5" t="s">
        <v>978</v>
      </c>
      <c r="C1547" s="2"/>
      <c r="D1547" s="3">
        <f>SUBTOTAL(9,D1546:D1546)</f>
        <v>1216</v>
      </c>
      <c r="E1547" s="4">
        <f>SUBTOTAL(9,E1546:E1546)</f>
        <v>368233.5</v>
      </c>
    </row>
    <row r="1548" spans="1:5" x14ac:dyDescent="0.25">
      <c r="A1548" s="2" t="s">
        <v>751</v>
      </c>
      <c r="B1548" s="2" t="s">
        <v>979</v>
      </c>
      <c r="C1548" s="2" t="s">
        <v>6</v>
      </c>
      <c r="D1548" s="3">
        <v>348</v>
      </c>
      <c r="E1548" s="4">
        <v>173720</v>
      </c>
    </row>
    <row r="1549" spans="1:5" x14ac:dyDescent="0.25">
      <c r="A1549" s="2" t="s">
        <v>751</v>
      </c>
      <c r="B1549" s="2" t="s">
        <v>979</v>
      </c>
      <c r="C1549" s="2" t="s">
        <v>7</v>
      </c>
      <c r="D1549" s="3">
        <v>37</v>
      </c>
      <c r="E1549" s="4">
        <v>233832</v>
      </c>
    </row>
    <row r="1550" spans="1:5" x14ac:dyDescent="0.25">
      <c r="A1550" s="2" t="s">
        <v>751</v>
      </c>
      <c r="B1550" s="5" t="s">
        <v>980</v>
      </c>
      <c r="C1550" s="2"/>
      <c r="D1550" s="3">
        <f>SUBTOTAL(9,D1548:D1549)</f>
        <v>385</v>
      </c>
      <c r="E1550" s="4">
        <f>SUBTOTAL(9,E1548:E1549)</f>
        <v>407552</v>
      </c>
    </row>
    <row r="1551" spans="1:5" x14ac:dyDescent="0.25">
      <c r="A1551" s="2" t="s">
        <v>751</v>
      </c>
      <c r="B1551" s="2" t="s">
        <v>981</v>
      </c>
      <c r="C1551" s="2" t="s">
        <v>95</v>
      </c>
      <c r="D1551" s="3">
        <v>31</v>
      </c>
      <c r="E1551" s="4">
        <v>20830</v>
      </c>
    </row>
    <row r="1552" spans="1:5" x14ac:dyDescent="0.25">
      <c r="A1552" s="2" t="s">
        <v>751</v>
      </c>
      <c r="B1552" s="2" t="s">
        <v>981</v>
      </c>
      <c r="C1552" s="2" t="s">
        <v>6</v>
      </c>
      <c r="D1552" s="3">
        <v>18</v>
      </c>
      <c r="E1552" s="4">
        <v>13218.4</v>
      </c>
    </row>
    <row r="1553" spans="1:5" x14ac:dyDescent="0.25">
      <c r="A1553" s="2" t="s">
        <v>751</v>
      </c>
      <c r="B1553" s="2" t="s">
        <v>981</v>
      </c>
      <c r="C1553" s="2" t="s">
        <v>863</v>
      </c>
      <c r="D1553" s="3">
        <v>413</v>
      </c>
      <c r="E1553" s="4">
        <v>392483.19999999995</v>
      </c>
    </row>
    <row r="1554" spans="1:5" x14ac:dyDescent="0.25">
      <c r="A1554" s="2" t="s">
        <v>751</v>
      </c>
      <c r="B1554" s="2" t="s">
        <v>981</v>
      </c>
      <c r="C1554" s="2" t="s">
        <v>7</v>
      </c>
      <c r="D1554" s="3">
        <v>162</v>
      </c>
      <c r="E1554" s="4">
        <v>370902</v>
      </c>
    </row>
    <row r="1555" spans="1:5" x14ac:dyDescent="0.25">
      <c r="A1555" s="2" t="s">
        <v>751</v>
      </c>
      <c r="B1555" s="5" t="s">
        <v>982</v>
      </c>
      <c r="C1555" s="2"/>
      <c r="D1555" s="3">
        <f>SUBTOTAL(9,D1551:D1554)</f>
        <v>624</v>
      </c>
      <c r="E1555" s="4">
        <f>SUBTOTAL(9,E1551:E1554)</f>
        <v>797433.6</v>
      </c>
    </row>
    <row r="1556" spans="1:5" x14ac:dyDescent="0.25">
      <c r="A1556" s="2" t="s">
        <v>751</v>
      </c>
      <c r="B1556" s="2" t="s">
        <v>983</v>
      </c>
      <c r="C1556" s="2" t="s">
        <v>7</v>
      </c>
      <c r="D1556" s="3">
        <v>268</v>
      </c>
      <c r="E1556" s="4">
        <v>1513188</v>
      </c>
    </row>
    <row r="1557" spans="1:5" x14ac:dyDescent="0.25">
      <c r="A1557" s="2" t="s">
        <v>751</v>
      </c>
      <c r="B1557" s="5" t="s">
        <v>984</v>
      </c>
      <c r="C1557" s="2"/>
      <c r="D1557" s="3">
        <f>SUBTOTAL(9,D1556:D1556)</f>
        <v>268</v>
      </c>
      <c r="E1557" s="4">
        <f>SUBTOTAL(9,E1556:E1556)</f>
        <v>1513188</v>
      </c>
    </row>
    <row r="1558" spans="1:5" x14ac:dyDescent="0.25">
      <c r="A1558" s="2" t="s">
        <v>751</v>
      </c>
      <c r="B1558" s="2" t="s">
        <v>985</v>
      </c>
      <c r="C1558" s="2" t="s">
        <v>6</v>
      </c>
      <c r="D1558" s="3">
        <v>262</v>
      </c>
      <c r="E1558" s="4">
        <v>315589</v>
      </c>
    </row>
    <row r="1559" spans="1:5" x14ac:dyDescent="0.25">
      <c r="A1559" s="2" t="s">
        <v>751</v>
      </c>
      <c r="B1559" s="5" t="s">
        <v>986</v>
      </c>
      <c r="C1559" s="2"/>
      <c r="D1559" s="3">
        <f>SUBTOTAL(9,D1558:D1558)</f>
        <v>262</v>
      </c>
      <c r="E1559" s="4">
        <f>SUBTOTAL(9,E1558:E1558)</f>
        <v>315589</v>
      </c>
    </row>
    <row r="1560" spans="1:5" x14ac:dyDescent="0.25">
      <c r="A1560" s="2" t="s">
        <v>751</v>
      </c>
      <c r="B1560" s="2" t="s">
        <v>987</v>
      </c>
      <c r="C1560" s="2" t="s">
        <v>6</v>
      </c>
      <c r="D1560" s="3">
        <v>128</v>
      </c>
      <c r="E1560" s="4">
        <v>121009.5</v>
      </c>
    </row>
    <row r="1561" spans="1:5" x14ac:dyDescent="0.25">
      <c r="A1561" s="2" t="s">
        <v>751</v>
      </c>
      <c r="B1561" s="5" t="s">
        <v>988</v>
      </c>
      <c r="C1561" s="2"/>
      <c r="D1561" s="3">
        <f>SUBTOTAL(9,D1560:D1560)</f>
        <v>128</v>
      </c>
      <c r="E1561" s="4">
        <f>SUBTOTAL(9,E1560:E1560)</f>
        <v>121009.5</v>
      </c>
    </row>
    <row r="1562" spans="1:5" x14ac:dyDescent="0.25">
      <c r="A1562" s="2" t="s">
        <v>751</v>
      </c>
      <c r="B1562" s="2" t="s">
        <v>989</v>
      </c>
      <c r="C1562" s="2" t="s">
        <v>156</v>
      </c>
      <c r="D1562" s="3">
        <v>230</v>
      </c>
      <c r="E1562" s="4">
        <v>633903</v>
      </c>
    </row>
    <row r="1563" spans="1:5" x14ac:dyDescent="0.25">
      <c r="A1563" s="2" t="s">
        <v>751</v>
      </c>
      <c r="B1563" s="2" t="s">
        <v>989</v>
      </c>
      <c r="C1563" s="2" t="s">
        <v>7</v>
      </c>
      <c r="D1563" s="3">
        <v>152</v>
      </c>
      <c r="E1563" s="4">
        <v>640896</v>
      </c>
    </row>
    <row r="1564" spans="1:5" x14ac:dyDescent="0.25">
      <c r="A1564" s="2" t="s">
        <v>751</v>
      </c>
      <c r="B1564" s="5" t="s">
        <v>990</v>
      </c>
      <c r="C1564" s="2"/>
      <c r="D1564" s="3">
        <f>SUBTOTAL(9,D1562:D1563)</f>
        <v>382</v>
      </c>
      <c r="E1564" s="4">
        <f>SUBTOTAL(9,E1562:E1563)</f>
        <v>1274799</v>
      </c>
    </row>
    <row r="1565" spans="1:5" x14ac:dyDescent="0.25">
      <c r="A1565" s="2" t="s">
        <v>751</v>
      </c>
      <c r="B1565" s="2" t="s">
        <v>991</v>
      </c>
      <c r="C1565" s="2" t="s">
        <v>7</v>
      </c>
      <c r="D1565" s="3">
        <v>6</v>
      </c>
      <c r="E1565" s="4">
        <v>2023.0000000000005</v>
      </c>
    </row>
    <row r="1566" spans="1:5" x14ac:dyDescent="0.25">
      <c r="A1566" s="2" t="s">
        <v>751</v>
      </c>
      <c r="B1566" s="5" t="s">
        <v>992</v>
      </c>
      <c r="C1566" s="2"/>
      <c r="D1566" s="3">
        <f>SUBTOTAL(9,D1565:D1565)</f>
        <v>6</v>
      </c>
      <c r="E1566" s="4">
        <f>SUBTOTAL(9,E1565:E1565)</f>
        <v>2023.0000000000005</v>
      </c>
    </row>
    <row r="1567" spans="1:5" x14ac:dyDescent="0.25">
      <c r="A1567" s="2" t="s">
        <v>751</v>
      </c>
      <c r="B1567" s="2" t="s">
        <v>993</v>
      </c>
      <c r="C1567" s="2" t="s">
        <v>7</v>
      </c>
      <c r="D1567" s="3">
        <v>727</v>
      </c>
      <c r="E1567" s="4">
        <v>2079834</v>
      </c>
    </row>
    <row r="1568" spans="1:5" x14ac:dyDescent="0.25">
      <c r="A1568" s="2" t="s">
        <v>751</v>
      </c>
      <c r="B1568" s="5" t="s">
        <v>994</v>
      </c>
      <c r="C1568" s="2"/>
      <c r="D1568" s="3">
        <f>SUBTOTAL(9,D1567:D1567)</f>
        <v>727</v>
      </c>
      <c r="E1568" s="4">
        <f>SUBTOTAL(9,E1567:E1567)</f>
        <v>2079834</v>
      </c>
    </row>
    <row r="1569" spans="1:5" x14ac:dyDescent="0.25">
      <c r="A1569" s="2" t="s">
        <v>751</v>
      </c>
      <c r="B1569" s="2" t="s">
        <v>995</v>
      </c>
      <c r="C1569" s="2" t="s">
        <v>17</v>
      </c>
      <c r="D1569" s="3">
        <v>35</v>
      </c>
      <c r="E1569" s="4">
        <v>13146</v>
      </c>
    </row>
    <row r="1570" spans="1:5" x14ac:dyDescent="0.25">
      <c r="A1570" s="2" t="s">
        <v>751</v>
      </c>
      <c r="B1570" s="2" t="s">
        <v>995</v>
      </c>
      <c r="C1570" s="2" t="s">
        <v>156</v>
      </c>
      <c r="D1570" s="3">
        <v>901</v>
      </c>
      <c r="E1570" s="4">
        <v>269194.2</v>
      </c>
    </row>
    <row r="1571" spans="1:5" x14ac:dyDescent="0.25">
      <c r="A1571" s="2" t="s">
        <v>751</v>
      </c>
      <c r="B1571" s="2" t="s">
        <v>995</v>
      </c>
      <c r="C1571" s="2" t="s">
        <v>6</v>
      </c>
      <c r="D1571" s="3">
        <v>41</v>
      </c>
      <c r="E1571" s="4">
        <v>17884</v>
      </c>
    </row>
    <row r="1572" spans="1:5" x14ac:dyDescent="0.25">
      <c r="A1572" s="2" t="s">
        <v>751</v>
      </c>
      <c r="B1572" s="5" t="s">
        <v>996</v>
      </c>
      <c r="C1572" s="2"/>
      <c r="D1572" s="3">
        <f>SUBTOTAL(9,D1569:D1571)</f>
        <v>977</v>
      </c>
      <c r="E1572" s="4">
        <f>SUBTOTAL(9,E1569:E1571)</f>
        <v>300224.2</v>
      </c>
    </row>
    <row r="1573" spans="1:5" x14ac:dyDescent="0.25">
      <c r="A1573" s="2" t="s">
        <v>751</v>
      </c>
      <c r="B1573" s="2" t="s">
        <v>997</v>
      </c>
      <c r="C1573" s="2" t="s">
        <v>863</v>
      </c>
      <c r="D1573" s="3">
        <v>206</v>
      </c>
      <c r="E1573" s="4">
        <v>264546.00000000006</v>
      </c>
    </row>
    <row r="1574" spans="1:5" x14ac:dyDescent="0.25">
      <c r="A1574" s="2" t="s">
        <v>751</v>
      </c>
      <c r="B1574" s="2" t="s">
        <v>997</v>
      </c>
      <c r="C1574" s="2" t="s">
        <v>7</v>
      </c>
      <c r="D1574" s="3">
        <v>131</v>
      </c>
      <c r="E1574" s="4">
        <v>208920</v>
      </c>
    </row>
    <row r="1575" spans="1:5" x14ac:dyDescent="0.25">
      <c r="A1575" s="2" t="s">
        <v>751</v>
      </c>
      <c r="B1575" s="5" t="s">
        <v>998</v>
      </c>
      <c r="C1575" s="2"/>
      <c r="D1575" s="3">
        <f>SUBTOTAL(9,D1573:D1574)</f>
        <v>337</v>
      </c>
      <c r="E1575" s="4">
        <f>SUBTOTAL(9,E1573:E1574)</f>
        <v>473466.00000000006</v>
      </c>
    </row>
    <row r="1576" spans="1:5" x14ac:dyDescent="0.25">
      <c r="A1576" s="2" t="s">
        <v>751</v>
      </c>
      <c r="B1576" s="2" t="s">
        <v>999</v>
      </c>
      <c r="C1576" s="2" t="s">
        <v>6</v>
      </c>
      <c r="D1576" s="3">
        <v>96</v>
      </c>
      <c r="E1576" s="4">
        <v>390660.3</v>
      </c>
    </row>
    <row r="1577" spans="1:5" x14ac:dyDescent="0.25">
      <c r="A1577" s="2" t="s">
        <v>751</v>
      </c>
      <c r="B1577" s="2" t="s">
        <v>999</v>
      </c>
      <c r="C1577" s="2" t="s">
        <v>7</v>
      </c>
      <c r="D1577" s="3">
        <v>1020</v>
      </c>
      <c r="E1577" s="4">
        <v>7355730</v>
      </c>
    </row>
    <row r="1578" spans="1:5" x14ac:dyDescent="0.25">
      <c r="A1578" s="2" t="s">
        <v>751</v>
      </c>
      <c r="B1578" s="5" t="s">
        <v>1000</v>
      </c>
      <c r="C1578" s="2"/>
      <c r="D1578" s="3">
        <f>SUBTOTAL(9,D1576:D1577)</f>
        <v>1116</v>
      </c>
      <c r="E1578" s="4">
        <f>SUBTOTAL(9,E1576:E1577)</f>
        <v>7746390.2999999998</v>
      </c>
    </row>
    <row r="1579" spans="1:5" x14ac:dyDescent="0.25">
      <c r="A1579" s="2" t="s">
        <v>751</v>
      </c>
      <c r="B1579" s="2" t="s">
        <v>1001</v>
      </c>
      <c r="C1579" s="2" t="s">
        <v>6</v>
      </c>
      <c r="D1579" s="3">
        <v>588</v>
      </c>
      <c r="E1579" s="4">
        <v>1040588.2000000001</v>
      </c>
    </row>
    <row r="1580" spans="1:5" x14ac:dyDescent="0.25">
      <c r="A1580" s="2" t="s">
        <v>751</v>
      </c>
      <c r="B1580" s="2" t="s">
        <v>1001</v>
      </c>
      <c r="C1580" s="2" t="s">
        <v>7</v>
      </c>
      <c r="D1580" s="3">
        <v>695</v>
      </c>
      <c r="E1580" s="4">
        <v>2780994</v>
      </c>
    </row>
    <row r="1581" spans="1:5" x14ac:dyDescent="0.25">
      <c r="A1581" s="2" t="s">
        <v>751</v>
      </c>
      <c r="B1581" s="5" t="s">
        <v>1002</v>
      </c>
      <c r="C1581" s="2"/>
      <c r="D1581" s="3">
        <f>SUBTOTAL(9,D1579:D1580)</f>
        <v>1283</v>
      </c>
      <c r="E1581" s="4">
        <f>SUBTOTAL(9,E1579:E1580)</f>
        <v>3821582.2</v>
      </c>
    </row>
    <row r="1582" spans="1:5" x14ac:dyDescent="0.25">
      <c r="A1582" s="2" t="s">
        <v>751</v>
      </c>
      <c r="B1582" s="2" t="s">
        <v>1003</v>
      </c>
      <c r="C1582" s="2" t="s">
        <v>17</v>
      </c>
      <c r="D1582" s="3">
        <v>256</v>
      </c>
      <c r="E1582" s="4">
        <v>582522.5</v>
      </c>
    </row>
    <row r="1583" spans="1:5" x14ac:dyDescent="0.25">
      <c r="A1583" s="2" t="s">
        <v>751</v>
      </c>
      <c r="B1583" s="5" t="s">
        <v>1004</v>
      </c>
      <c r="C1583" s="2"/>
      <c r="D1583" s="3">
        <f>SUBTOTAL(9,D1582:D1582)</f>
        <v>256</v>
      </c>
      <c r="E1583" s="4">
        <f>SUBTOTAL(9,E1582:E1582)</f>
        <v>582522.5</v>
      </c>
    </row>
    <row r="1584" spans="1:5" x14ac:dyDescent="0.25">
      <c r="A1584" s="2" t="s">
        <v>751</v>
      </c>
      <c r="B1584" s="2" t="s">
        <v>1005</v>
      </c>
      <c r="C1584" s="2" t="s">
        <v>95</v>
      </c>
      <c r="D1584" s="3">
        <v>86</v>
      </c>
      <c r="E1584" s="4">
        <v>283878</v>
      </c>
    </row>
    <row r="1585" spans="1:5" x14ac:dyDescent="0.25">
      <c r="A1585" s="2" t="s">
        <v>751</v>
      </c>
      <c r="B1585" s="2" t="s">
        <v>1005</v>
      </c>
      <c r="C1585" s="2" t="s">
        <v>852</v>
      </c>
      <c r="D1585" s="3">
        <v>443</v>
      </c>
      <c r="E1585" s="4">
        <v>706167</v>
      </c>
    </row>
    <row r="1586" spans="1:5" x14ac:dyDescent="0.25">
      <c r="A1586" s="2" t="s">
        <v>751</v>
      </c>
      <c r="B1586" s="2" t="s">
        <v>1005</v>
      </c>
      <c r="C1586" s="2" t="s">
        <v>7</v>
      </c>
      <c r="D1586" s="3">
        <v>738</v>
      </c>
      <c r="E1586" s="4">
        <v>2028708</v>
      </c>
    </row>
    <row r="1587" spans="1:5" x14ac:dyDescent="0.25">
      <c r="A1587" s="2" t="s">
        <v>751</v>
      </c>
      <c r="B1587" s="5" t="s">
        <v>1006</v>
      </c>
      <c r="C1587" s="2"/>
      <c r="D1587" s="3">
        <f>SUBTOTAL(9,D1584:D1586)</f>
        <v>1267</v>
      </c>
      <c r="E1587" s="4">
        <f>SUBTOTAL(9,E1584:E1586)</f>
        <v>3018753</v>
      </c>
    </row>
    <row r="1588" spans="1:5" x14ac:dyDescent="0.25">
      <c r="A1588" s="2" t="s">
        <v>751</v>
      </c>
      <c r="B1588" s="2" t="s">
        <v>1007</v>
      </c>
      <c r="C1588" s="2" t="s">
        <v>156</v>
      </c>
      <c r="D1588" s="3">
        <v>1314</v>
      </c>
      <c r="E1588" s="4">
        <v>3597796.8</v>
      </c>
    </row>
    <row r="1589" spans="1:5" x14ac:dyDescent="0.25">
      <c r="A1589" s="2" t="s">
        <v>751</v>
      </c>
      <c r="B1589" s="2" t="s">
        <v>1007</v>
      </c>
      <c r="C1589" s="2" t="s">
        <v>6</v>
      </c>
      <c r="D1589" s="3">
        <v>16</v>
      </c>
      <c r="E1589" s="4">
        <v>15338.099999999999</v>
      </c>
    </row>
    <row r="1590" spans="1:5" x14ac:dyDescent="0.25">
      <c r="A1590" s="2" t="s">
        <v>751</v>
      </c>
      <c r="B1590" s="2" t="s">
        <v>1007</v>
      </c>
      <c r="C1590" s="2" t="s">
        <v>7</v>
      </c>
      <c r="D1590" s="3">
        <v>122</v>
      </c>
      <c r="E1590" s="4">
        <v>330702</v>
      </c>
    </row>
    <row r="1591" spans="1:5" x14ac:dyDescent="0.25">
      <c r="A1591" s="2" t="s">
        <v>751</v>
      </c>
      <c r="B1591" s="5" t="s">
        <v>1008</v>
      </c>
      <c r="C1591" s="2"/>
      <c r="D1591" s="3">
        <f>SUBTOTAL(9,D1588:D1590)</f>
        <v>1452</v>
      </c>
      <c r="E1591" s="4">
        <f>SUBTOTAL(9,E1588:E1590)</f>
        <v>3943836.9</v>
      </c>
    </row>
    <row r="1592" spans="1:5" x14ac:dyDescent="0.25">
      <c r="A1592" s="2" t="s">
        <v>751</v>
      </c>
      <c r="B1592" s="2" t="s">
        <v>1009</v>
      </c>
      <c r="C1592" s="2" t="s">
        <v>7</v>
      </c>
      <c r="D1592" s="3">
        <v>864</v>
      </c>
      <c r="E1592" s="4">
        <v>4034262</v>
      </c>
    </row>
    <row r="1593" spans="1:5" x14ac:dyDescent="0.25">
      <c r="A1593" s="2" t="s">
        <v>751</v>
      </c>
      <c r="B1593" s="5" t="s">
        <v>1010</v>
      </c>
      <c r="C1593" s="2"/>
      <c r="D1593" s="3">
        <f>SUBTOTAL(9,D1592:D1592)</f>
        <v>864</v>
      </c>
      <c r="E1593" s="4">
        <f>SUBTOTAL(9,E1592:E1592)</f>
        <v>4034262</v>
      </c>
    </row>
    <row r="1594" spans="1:5" x14ac:dyDescent="0.25">
      <c r="A1594" s="2" t="s">
        <v>751</v>
      </c>
      <c r="B1594" s="2" t="s">
        <v>1011</v>
      </c>
      <c r="C1594" s="2" t="s">
        <v>50</v>
      </c>
      <c r="D1594" s="3">
        <v>171</v>
      </c>
      <c r="E1594" s="4">
        <v>49876.399999999994</v>
      </c>
    </row>
    <row r="1595" spans="1:5" x14ac:dyDescent="0.25">
      <c r="A1595" s="2" t="s">
        <v>751</v>
      </c>
      <c r="B1595" s="2" t="s">
        <v>1011</v>
      </c>
      <c r="C1595" s="2" t="s">
        <v>6</v>
      </c>
      <c r="D1595" s="3">
        <v>13</v>
      </c>
      <c r="E1595" s="4">
        <v>4725.7</v>
      </c>
    </row>
    <row r="1596" spans="1:5" x14ac:dyDescent="0.25">
      <c r="A1596" s="2" t="s">
        <v>751</v>
      </c>
      <c r="B1596" s="2" t="s">
        <v>1011</v>
      </c>
      <c r="C1596" s="2" t="s">
        <v>7</v>
      </c>
      <c r="D1596" s="3">
        <v>1745</v>
      </c>
      <c r="E1596" s="4">
        <v>4826958</v>
      </c>
    </row>
    <row r="1597" spans="1:5" x14ac:dyDescent="0.25">
      <c r="A1597" s="2" t="s">
        <v>751</v>
      </c>
      <c r="B1597" s="5" t="s">
        <v>1012</v>
      </c>
      <c r="C1597" s="2"/>
      <c r="D1597" s="3">
        <f>SUBTOTAL(9,D1594:D1596)</f>
        <v>1929</v>
      </c>
      <c r="E1597" s="4">
        <f>SUBTOTAL(9,E1594:E1596)</f>
        <v>4881560.0999999996</v>
      </c>
    </row>
    <row r="1598" spans="1:5" x14ac:dyDescent="0.25">
      <c r="A1598" s="2" t="s">
        <v>751</v>
      </c>
      <c r="B1598" s="2" t="s">
        <v>1013</v>
      </c>
      <c r="C1598" s="2" t="s">
        <v>50</v>
      </c>
      <c r="D1598" s="3">
        <v>343</v>
      </c>
      <c r="E1598" s="4">
        <v>97339.3</v>
      </c>
    </row>
    <row r="1599" spans="1:5" x14ac:dyDescent="0.25">
      <c r="A1599" s="2" t="s">
        <v>751</v>
      </c>
      <c r="B1599" s="2" t="s">
        <v>1013</v>
      </c>
      <c r="C1599" s="2" t="s">
        <v>156</v>
      </c>
      <c r="D1599" s="3">
        <v>752</v>
      </c>
      <c r="E1599" s="4">
        <v>1430904</v>
      </c>
    </row>
    <row r="1600" spans="1:5" x14ac:dyDescent="0.25">
      <c r="A1600" s="2" t="s">
        <v>751</v>
      </c>
      <c r="B1600" s="2" t="s">
        <v>1013</v>
      </c>
      <c r="C1600" s="2" t="s">
        <v>6</v>
      </c>
      <c r="D1600" s="3">
        <v>65</v>
      </c>
      <c r="E1600" s="4">
        <v>51508.30000000001</v>
      </c>
    </row>
    <row r="1601" spans="1:5" x14ac:dyDescent="0.25">
      <c r="A1601" s="2" t="s">
        <v>751</v>
      </c>
      <c r="B1601" s="2" t="s">
        <v>1013</v>
      </c>
      <c r="C1601" s="2" t="s">
        <v>7</v>
      </c>
      <c r="D1601" s="3">
        <v>292</v>
      </c>
      <c r="E1601" s="4">
        <v>539336</v>
      </c>
    </row>
    <row r="1602" spans="1:5" x14ac:dyDescent="0.25">
      <c r="A1602" s="2" t="s">
        <v>751</v>
      </c>
      <c r="B1602" s="5" t="s">
        <v>1014</v>
      </c>
      <c r="C1602" s="2"/>
      <c r="D1602" s="3">
        <f>SUBTOTAL(9,D1598:D1601)</f>
        <v>1452</v>
      </c>
      <c r="E1602" s="4">
        <f>SUBTOTAL(9,E1598:E1601)</f>
        <v>2119087.6</v>
      </c>
    </row>
    <row r="1603" spans="1:5" x14ac:dyDescent="0.25">
      <c r="A1603" s="2" t="s">
        <v>751</v>
      </c>
      <c r="B1603" s="2" t="s">
        <v>1015</v>
      </c>
      <c r="C1603" s="2" t="s">
        <v>95</v>
      </c>
      <c r="D1603" s="3">
        <v>3165</v>
      </c>
      <c r="E1603" s="4">
        <v>4768522.9000000004</v>
      </c>
    </row>
    <row r="1604" spans="1:5" x14ac:dyDescent="0.25">
      <c r="A1604" s="2" t="s">
        <v>751</v>
      </c>
      <c r="B1604" s="2" t="s">
        <v>1015</v>
      </c>
      <c r="C1604" s="2" t="s">
        <v>6</v>
      </c>
      <c r="D1604" s="3">
        <v>46</v>
      </c>
      <c r="E1604" s="4">
        <v>19321.3</v>
      </c>
    </row>
    <row r="1605" spans="1:5" x14ac:dyDescent="0.25">
      <c r="A1605" s="2" t="s">
        <v>751</v>
      </c>
      <c r="B1605" s="5" t="s">
        <v>1016</v>
      </c>
      <c r="C1605" s="2"/>
      <c r="D1605" s="3">
        <f>SUBTOTAL(9,D1603:D1604)</f>
        <v>3211</v>
      </c>
      <c r="E1605" s="4">
        <f>SUBTOTAL(9,E1603:E1604)</f>
        <v>4787844.2</v>
      </c>
    </row>
    <row r="1606" spans="1:5" x14ac:dyDescent="0.25">
      <c r="A1606" s="2" t="s">
        <v>751</v>
      </c>
      <c r="B1606" s="2" t="s">
        <v>1017</v>
      </c>
      <c r="C1606" s="2" t="s">
        <v>6</v>
      </c>
      <c r="D1606" s="3">
        <v>104</v>
      </c>
      <c r="E1606" s="4">
        <v>87863</v>
      </c>
    </row>
    <row r="1607" spans="1:5" x14ac:dyDescent="0.25">
      <c r="A1607" s="2" t="s">
        <v>751</v>
      </c>
      <c r="B1607" s="2" t="s">
        <v>1017</v>
      </c>
      <c r="C1607" s="2" t="s">
        <v>7</v>
      </c>
      <c r="D1607" s="3">
        <v>65</v>
      </c>
      <c r="E1607" s="4">
        <v>75572</v>
      </c>
    </row>
    <row r="1608" spans="1:5" x14ac:dyDescent="0.25">
      <c r="A1608" s="2" t="s">
        <v>751</v>
      </c>
      <c r="B1608" s="5" t="s">
        <v>1018</v>
      </c>
      <c r="C1608" s="2"/>
      <c r="D1608" s="3">
        <f>SUBTOTAL(9,D1606:D1607)</f>
        <v>169</v>
      </c>
      <c r="E1608" s="4">
        <f>SUBTOTAL(9,E1606:E1607)</f>
        <v>163435</v>
      </c>
    </row>
    <row r="1609" spans="1:5" x14ac:dyDescent="0.25">
      <c r="A1609" s="2" t="s">
        <v>751</v>
      </c>
      <c r="B1609" s="2" t="s">
        <v>1019</v>
      </c>
      <c r="C1609" s="2" t="s">
        <v>95</v>
      </c>
      <c r="D1609" s="3">
        <v>3</v>
      </c>
      <c r="E1609" s="4">
        <v>19079.800000000003</v>
      </c>
    </row>
    <row r="1610" spans="1:5" x14ac:dyDescent="0.25">
      <c r="A1610" s="2" t="s">
        <v>751</v>
      </c>
      <c r="B1610" s="5" t="s">
        <v>1020</v>
      </c>
      <c r="C1610" s="2"/>
      <c r="D1610" s="3">
        <f>SUBTOTAL(9,D1609:D1609)</f>
        <v>3</v>
      </c>
      <c r="E1610" s="4">
        <f>SUBTOTAL(9,E1609:E1609)</f>
        <v>19079.800000000003</v>
      </c>
    </row>
    <row r="1611" spans="1:5" x14ac:dyDescent="0.25">
      <c r="A1611" s="2" t="s">
        <v>751</v>
      </c>
      <c r="B1611" s="2" t="s">
        <v>1021</v>
      </c>
      <c r="C1611" s="2" t="s">
        <v>17</v>
      </c>
      <c r="D1611" s="3">
        <v>1214</v>
      </c>
      <c r="E1611" s="4">
        <v>1400768.9</v>
      </c>
    </row>
    <row r="1612" spans="1:5" x14ac:dyDescent="0.25">
      <c r="A1612" s="2" t="s">
        <v>751</v>
      </c>
      <c r="B1612" s="2" t="s">
        <v>1021</v>
      </c>
      <c r="C1612" s="2" t="s">
        <v>6</v>
      </c>
      <c r="D1612" s="3">
        <v>34</v>
      </c>
      <c r="E1612" s="4">
        <v>16624</v>
      </c>
    </row>
    <row r="1613" spans="1:5" x14ac:dyDescent="0.25">
      <c r="A1613" s="2" t="s">
        <v>751</v>
      </c>
      <c r="B1613" s="5" t="s">
        <v>1022</v>
      </c>
      <c r="C1613" s="2"/>
      <c r="D1613" s="3">
        <f>SUBTOTAL(9,D1611:D1612)</f>
        <v>1248</v>
      </c>
      <c r="E1613" s="4">
        <f>SUBTOTAL(9,E1611:E1612)</f>
        <v>1417392.9</v>
      </c>
    </row>
    <row r="1614" spans="1:5" x14ac:dyDescent="0.25">
      <c r="A1614" s="2" t="s">
        <v>751</v>
      </c>
      <c r="B1614" s="2" t="s">
        <v>1023</v>
      </c>
      <c r="C1614" s="2" t="s">
        <v>156</v>
      </c>
      <c r="D1614" s="3">
        <v>716</v>
      </c>
      <c r="E1614" s="4">
        <v>1496385</v>
      </c>
    </row>
    <row r="1615" spans="1:5" x14ac:dyDescent="0.25">
      <c r="A1615" s="2" t="s">
        <v>751</v>
      </c>
      <c r="B1615" s="2" t="s">
        <v>1023</v>
      </c>
      <c r="C1615" s="2" t="s">
        <v>7</v>
      </c>
      <c r="D1615" s="3">
        <v>203</v>
      </c>
      <c r="E1615" s="4">
        <v>1242180</v>
      </c>
    </row>
    <row r="1616" spans="1:5" x14ac:dyDescent="0.25">
      <c r="A1616" s="2" t="s">
        <v>751</v>
      </c>
      <c r="B1616" s="5" t="s">
        <v>1024</v>
      </c>
      <c r="C1616" s="2"/>
      <c r="D1616" s="3">
        <f>SUBTOTAL(9,D1614:D1615)</f>
        <v>919</v>
      </c>
      <c r="E1616" s="4">
        <f>SUBTOTAL(9,E1614:E1615)</f>
        <v>2738565</v>
      </c>
    </row>
    <row r="1617" spans="1:5" x14ac:dyDescent="0.25">
      <c r="A1617" s="2" t="s">
        <v>751</v>
      </c>
      <c r="B1617" s="2" t="s">
        <v>1025</v>
      </c>
      <c r="C1617" s="2" t="s">
        <v>156</v>
      </c>
      <c r="D1617" s="3">
        <v>215</v>
      </c>
      <c r="E1617" s="4">
        <v>98046</v>
      </c>
    </row>
    <row r="1618" spans="1:5" x14ac:dyDescent="0.25">
      <c r="A1618" s="2" t="s">
        <v>751</v>
      </c>
      <c r="B1618" s="2" t="s">
        <v>1025</v>
      </c>
      <c r="C1618" s="2" t="s">
        <v>7</v>
      </c>
      <c r="D1618" s="3">
        <v>1597</v>
      </c>
      <c r="E1618" s="4">
        <v>2996124</v>
      </c>
    </row>
    <row r="1619" spans="1:5" x14ac:dyDescent="0.25">
      <c r="A1619" s="2" t="s">
        <v>751</v>
      </c>
      <c r="B1619" s="5" t="s">
        <v>1026</v>
      </c>
      <c r="C1619" s="2"/>
      <c r="D1619" s="3">
        <f>SUBTOTAL(9,D1617:D1618)</f>
        <v>1812</v>
      </c>
      <c r="E1619" s="4">
        <f>SUBTOTAL(9,E1617:E1618)</f>
        <v>3094170</v>
      </c>
    </row>
    <row r="1620" spans="1:5" x14ac:dyDescent="0.25">
      <c r="A1620" s="2" t="s">
        <v>751</v>
      </c>
      <c r="B1620" s="2" t="s">
        <v>1027</v>
      </c>
      <c r="C1620" s="2" t="s">
        <v>6</v>
      </c>
      <c r="D1620" s="3">
        <v>298</v>
      </c>
      <c r="E1620" s="4">
        <v>159846.39999999999</v>
      </c>
    </row>
    <row r="1621" spans="1:5" x14ac:dyDescent="0.25">
      <c r="A1621" s="2" t="s">
        <v>751</v>
      </c>
      <c r="B1621" s="2" t="s">
        <v>1027</v>
      </c>
      <c r="C1621" s="2" t="s">
        <v>7</v>
      </c>
      <c r="D1621" s="3">
        <v>348</v>
      </c>
      <c r="E1621" s="4">
        <v>581406</v>
      </c>
    </row>
    <row r="1622" spans="1:5" x14ac:dyDescent="0.25">
      <c r="A1622" s="2" t="s">
        <v>751</v>
      </c>
      <c r="B1622" s="5" t="s">
        <v>1028</v>
      </c>
      <c r="C1622" s="2"/>
      <c r="D1622" s="3">
        <f>SUBTOTAL(9,D1620:D1621)</f>
        <v>646</v>
      </c>
      <c r="E1622" s="4">
        <f>SUBTOTAL(9,E1620:E1621)</f>
        <v>741252.4</v>
      </c>
    </row>
    <row r="1623" spans="1:5" x14ac:dyDescent="0.25">
      <c r="A1623" s="2" t="s">
        <v>751</v>
      </c>
      <c r="B1623" s="2" t="s">
        <v>1029</v>
      </c>
      <c r="C1623" s="2" t="s">
        <v>17</v>
      </c>
      <c r="D1623" s="3">
        <v>94</v>
      </c>
      <c r="E1623" s="4">
        <v>204321</v>
      </c>
    </row>
    <row r="1624" spans="1:5" x14ac:dyDescent="0.25">
      <c r="A1624" s="2" t="s">
        <v>751</v>
      </c>
      <c r="B1624" s="2" t="s">
        <v>1029</v>
      </c>
      <c r="C1624" s="2" t="s">
        <v>156</v>
      </c>
      <c r="D1624" s="3">
        <v>605</v>
      </c>
      <c r="E1624" s="4">
        <v>277633.8</v>
      </c>
    </row>
    <row r="1625" spans="1:5" x14ac:dyDescent="0.25">
      <c r="A1625" s="2" t="s">
        <v>751</v>
      </c>
      <c r="B1625" s="2" t="s">
        <v>1029</v>
      </c>
      <c r="C1625" s="2" t="s">
        <v>7</v>
      </c>
      <c r="D1625" s="3">
        <v>28</v>
      </c>
      <c r="E1625" s="4">
        <v>52818</v>
      </c>
    </row>
    <row r="1626" spans="1:5" x14ac:dyDescent="0.25">
      <c r="A1626" s="2" t="s">
        <v>751</v>
      </c>
      <c r="B1626" s="5" t="s">
        <v>1030</v>
      </c>
      <c r="C1626" s="2"/>
      <c r="D1626" s="3">
        <f>SUBTOTAL(9,D1623:D1625)</f>
        <v>727</v>
      </c>
      <c r="E1626" s="4">
        <f>SUBTOTAL(9,E1623:E1625)</f>
        <v>534772.80000000005</v>
      </c>
    </row>
    <row r="1627" spans="1:5" x14ac:dyDescent="0.25">
      <c r="A1627" s="2" t="s">
        <v>751</v>
      </c>
      <c r="B1627" s="2" t="s">
        <v>1031</v>
      </c>
      <c r="C1627" s="2" t="s">
        <v>6</v>
      </c>
      <c r="D1627" s="3">
        <v>13</v>
      </c>
      <c r="E1627" s="4">
        <v>20395.599999999999</v>
      </c>
    </row>
    <row r="1628" spans="1:5" x14ac:dyDescent="0.25">
      <c r="A1628" s="2" t="s">
        <v>751</v>
      </c>
      <c r="B1628" s="2" t="s">
        <v>1031</v>
      </c>
      <c r="C1628" s="2" t="s">
        <v>7</v>
      </c>
      <c r="D1628" s="3">
        <v>636</v>
      </c>
      <c r="E1628" s="4">
        <v>1248204</v>
      </c>
    </row>
    <row r="1629" spans="1:5" x14ac:dyDescent="0.25">
      <c r="A1629" s="2" t="s">
        <v>751</v>
      </c>
      <c r="B1629" s="5" t="s">
        <v>1032</v>
      </c>
      <c r="C1629" s="2"/>
      <c r="D1629" s="3">
        <f>SUBTOTAL(9,D1627:D1628)</f>
        <v>649</v>
      </c>
      <c r="E1629" s="4">
        <f>SUBTOTAL(9,E1627:E1628)</f>
        <v>1268599.6000000001</v>
      </c>
    </row>
    <row r="1630" spans="1:5" x14ac:dyDescent="0.25">
      <c r="A1630" s="2" t="s">
        <v>751</v>
      </c>
      <c r="B1630" s="2" t="s">
        <v>1033</v>
      </c>
      <c r="C1630" s="2" t="s">
        <v>17</v>
      </c>
      <c r="D1630" s="3">
        <v>666</v>
      </c>
      <c r="E1630" s="4">
        <v>391062.9</v>
      </c>
    </row>
    <row r="1631" spans="1:5" x14ac:dyDescent="0.25">
      <c r="A1631" s="2" t="s">
        <v>751</v>
      </c>
      <c r="B1631" s="2" t="s">
        <v>1033</v>
      </c>
      <c r="C1631" s="2" t="s">
        <v>6</v>
      </c>
      <c r="D1631" s="3">
        <v>25</v>
      </c>
      <c r="E1631" s="4">
        <v>27377.8</v>
      </c>
    </row>
    <row r="1632" spans="1:5" x14ac:dyDescent="0.25">
      <c r="A1632" s="2" t="s">
        <v>751</v>
      </c>
      <c r="B1632" s="2" t="s">
        <v>1033</v>
      </c>
      <c r="C1632" s="2" t="s">
        <v>7</v>
      </c>
      <c r="D1632" s="3">
        <v>350</v>
      </c>
      <c r="E1632" s="4">
        <v>498751.99999999994</v>
      </c>
    </row>
    <row r="1633" spans="1:5" x14ac:dyDescent="0.25">
      <c r="A1633" s="2" t="s">
        <v>751</v>
      </c>
      <c r="B1633" s="5" t="s">
        <v>1034</v>
      </c>
      <c r="C1633" s="2"/>
      <c r="D1633" s="3">
        <f>SUBTOTAL(9,D1630:D1632)</f>
        <v>1041</v>
      </c>
      <c r="E1633" s="4">
        <f>SUBTOTAL(9,E1630:E1632)</f>
        <v>917192.7</v>
      </c>
    </row>
    <row r="1634" spans="1:5" x14ac:dyDescent="0.25">
      <c r="A1634" s="2" t="s">
        <v>751</v>
      </c>
      <c r="B1634" s="2" t="s">
        <v>1035</v>
      </c>
      <c r="C1634" s="2" t="s">
        <v>156</v>
      </c>
      <c r="D1634" s="3">
        <v>1146</v>
      </c>
      <c r="E1634" s="4">
        <v>3328087.4000000004</v>
      </c>
    </row>
    <row r="1635" spans="1:5" x14ac:dyDescent="0.25">
      <c r="A1635" s="2" t="s">
        <v>751</v>
      </c>
      <c r="B1635" s="2" t="s">
        <v>1035</v>
      </c>
      <c r="C1635" s="2" t="s">
        <v>6</v>
      </c>
      <c r="D1635" s="3">
        <v>74</v>
      </c>
      <c r="E1635" s="4">
        <v>109580</v>
      </c>
    </row>
    <row r="1636" spans="1:5" x14ac:dyDescent="0.25">
      <c r="A1636" s="2" t="s">
        <v>751</v>
      </c>
      <c r="B1636" s="2" t="s">
        <v>1035</v>
      </c>
      <c r="C1636" s="2" t="s">
        <v>7</v>
      </c>
      <c r="D1636" s="3">
        <v>653</v>
      </c>
      <c r="E1636" s="4">
        <v>3165762</v>
      </c>
    </row>
    <row r="1637" spans="1:5" x14ac:dyDescent="0.25">
      <c r="A1637" s="2" t="s">
        <v>751</v>
      </c>
      <c r="B1637" s="5" t="s">
        <v>1036</v>
      </c>
      <c r="C1637" s="2"/>
      <c r="D1637" s="3">
        <f>SUBTOTAL(9,D1634:D1636)</f>
        <v>1873</v>
      </c>
      <c r="E1637" s="4">
        <f>SUBTOTAL(9,E1634:E1636)</f>
        <v>6603429.4000000004</v>
      </c>
    </row>
    <row r="1638" spans="1:5" x14ac:dyDescent="0.25">
      <c r="A1638" s="2" t="s">
        <v>751</v>
      </c>
      <c r="B1638" s="2" t="s">
        <v>1037</v>
      </c>
      <c r="C1638" s="2" t="s">
        <v>156</v>
      </c>
      <c r="D1638" s="3">
        <v>1495</v>
      </c>
      <c r="E1638" s="4">
        <v>3643929.9</v>
      </c>
    </row>
    <row r="1639" spans="1:5" x14ac:dyDescent="0.25">
      <c r="A1639" s="2" t="s">
        <v>751</v>
      </c>
      <c r="B1639" s="2" t="s">
        <v>1037</v>
      </c>
      <c r="C1639" s="2" t="s">
        <v>6</v>
      </c>
      <c r="D1639" s="3">
        <v>556</v>
      </c>
      <c r="E1639" s="4">
        <v>622441.5</v>
      </c>
    </row>
    <row r="1640" spans="1:5" x14ac:dyDescent="0.25">
      <c r="A1640" s="2" t="s">
        <v>751</v>
      </c>
      <c r="B1640" s="5" t="s">
        <v>1038</v>
      </c>
      <c r="C1640" s="2"/>
      <c r="D1640" s="3">
        <f>SUBTOTAL(9,D1638:D1639)</f>
        <v>2051</v>
      </c>
      <c r="E1640" s="4">
        <f>SUBTOTAL(9,E1638:E1639)</f>
        <v>4266371.4000000004</v>
      </c>
    </row>
    <row r="1641" spans="1:5" x14ac:dyDescent="0.25">
      <c r="A1641" s="2" t="s">
        <v>751</v>
      </c>
      <c r="B1641" s="2" t="s">
        <v>1039</v>
      </c>
      <c r="C1641" s="2" t="s">
        <v>156</v>
      </c>
      <c r="D1641" s="3">
        <v>3231</v>
      </c>
      <c r="E1641" s="4">
        <v>2240503.3000000003</v>
      </c>
    </row>
    <row r="1642" spans="1:5" x14ac:dyDescent="0.25">
      <c r="A1642" s="2" t="s">
        <v>751</v>
      </c>
      <c r="B1642" s="5" t="s">
        <v>1040</v>
      </c>
      <c r="C1642" s="2"/>
      <c r="D1642" s="3">
        <f>SUBTOTAL(9,D1641:D1641)</f>
        <v>3231</v>
      </c>
      <c r="E1642" s="4">
        <f>SUBTOTAL(9,E1641:E1641)</f>
        <v>2240503.3000000003</v>
      </c>
    </row>
    <row r="1643" spans="1:5" x14ac:dyDescent="0.25">
      <c r="A1643" s="2" t="s">
        <v>751</v>
      </c>
      <c r="B1643" s="2" t="s">
        <v>1041</v>
      </c>
      <c r="C1643" s="2" t="s">
        <v>156</v>
      </c>
      <c r="D1643" s="3">
        <v>1597</v>
      </c>
      <c r="E1643" s="4">
        <v>3625938.6999999997</v>
      </c>
    </row>
    <row r="1644" spans="1:5" x14ac:dyDescent="0.25">
      <c r="A1644" s="2" t="s">
        <v>751</v>
      </c>
      <c r="B1644" s="2" t="s">
        <v>1041</v>
      </c>
      <c r="C1644" s="2" t="s">
        <v>6</v>
      </c>
      <c r="D1644" s="3">
        <v>4</v>
      </c>
      <c r="E1644" s="4">
        <v>2955.2000000000003</v>
      </c>
    </row>
    <row r="1645" spans="1:5" x14ac:dyDescent="0.25">
      <c r="A1645" s="2" t="s">
        <v>751</v>
      </c>
      <c r="B1645" s="5" t="s">
        <v>1042</v>
      </c>
      <c r="C1645" s="2"/>
      <c r="D1645" s="3">
        <f>SUBTOTAL(9,D1643:D1644)</f>
        <v>1601</v>
      </c>
      <c r="E1645" s="4">
        <f>SUBTOTAL(9,E1643:E1644)</f>
        <v>3628893.9</v>
      </c>
    </row>
    <row r="1646" spans="1:5" x14ac:dyDescent="0.25">
      <c r="A1646" s="2" t="s">
        <v>751</v>
      </c>
      <c r="B1646" s="2" t="s">
        <v>1043</v>
      </c>
      <c r="C1646" s="2" t="s">
        <v>7</v>
      </c>
      <c r="D1646" s="3">
        <v>894</v>
      </c>
      <c r="E1646" s="4">
        <v>4640214</v>
      </c>
    </row>
    <row r="1647" spans="1:5" x14ac:dyDescent="0.25">
      <c r="A1647" s="2" t="s">
        <v>751</v>
      </c>
      <c r="B1647" s="5" t="s">
        <v>1044</v>
      </c>
      <c r="C1647" s="2"/>
      <c r="D1647" s="3">
        <f>SUBTOTAL(9,D1646:D1646)</f>
        <v>894</v>
      </c>
      <c r="E1647" s="4">
        <f>SUBTOTAL(9,E1646:E1646)</f>
        <v>4640214</v>
      </c>
    </row>
    <row r="1648" spans="1:5" x14ac:dyDescent="0.25">
      <c r="A1648" s="2" t="s">
        <v>751</v>
      </c>
      <c r="B1648" s="2" t="s">
        <v>1045</v>
      </c>
      <c r="C1648" s="2" t="s">
        <v>156</v>
      </c>
      <c r="D1648" s="3">
        <v>713</v>
      </c>
      <c r="E1648" s="4">
        <v>2345686.4</v>
      </c>
    </row>
    <row r="1649" spans="1:5" x14ac:dyDescent="0.25">
      <c r="A1649" s="2" t="s">
        <v>751</v>
      </c>
      <c r="B1649" s="5" t="s">
        <v>1046</v>
      </c>
      <c r="C1649" s="2"/>
      <c r="D1649" s="3">
        <f>SUBTOTAL(9,D1648:D1648)</f>
        <v>713</v>
      </c>
      <c r="E1649" s="4">
        <f>SUBTOTAL(9,E1648:E1648)</f>
        <v>2345686.4</v>
      </c>
    </row>
    <row r="1650" spans="1:5" x14ac:dyDescent="0.25">
      <c r="A1650" s="2" t="s">
        <v>751</v>
      </c>
      <c r="B1650" s="2" t="s">
        <v>1047</v>
      </c>
      <c r="C1650" s="2" t="s">
        <v>95</v>
      </c>
      <c r="D1650" s="3">
        <v>252</v>
      </c>
      <c r="E1650" s="4">
        <v>131097</v>
      </c>
    </row>
    <row r="1651" spans="1:5" x14ac:dyDescent="0.25">
      <c r="A1651" s="2" t="s">
        <v>751</v>
      </c>
      <c r="B1651" s="2" t="s">
        <v>1047</v>
      </c>
      <c r="C1651" s="2" t="s">
        <v>7</v>
      </c>
      <c r="D1651" s="3">
        <v>151</v>
      </c>
      <c r="E1651" s="4">
        <v>179388</v>
      </c>
    </row>
    <row r="1652" spans="1:5" x14ac:dyDescent="0.25">
      <c r="A1652" s="2" t="s">
        <v>751</v>
      </c>
      <c r="B1652" s="5" t="s">
        <v>1048</v>
      </c>
      <c r="C1652" s="2"/>
      <c r="D1652" s="3">
        <f>SUBTOTAL(9,D1650:D1651)</f>
        <v>403</v>
      </c>
      <c r="E1652" s="4">
        <f>SUBTOTAL(9,E1650:E1651)</f>
        <v>310485</v>
      </c>
    </row>
    <row r="1653" spans="1:5" x14ac:dyDescent="0.25">
      <c r="A1653" s="2" t="s">
        <v>751</v>
      </c>
      <c r="B1653" s="2" t="s">
        <v>1049</v>
      </c>
      <c r="C1653" s="2" t="s">
        <v>156</v>
      </c>
      <c r="D1653" s="3">
        <v>732</v>
      </c>
      <c r="E1653" s="4">
        <v>2073121.4999999998</v>
      </c>
    </row>
    <row r="1654" spans="1:5" x14ac:dyDescent="0.25">
      <c r="A1654" s="2" t="s">
        <v>751</v>
      </c>
      <c r="B1654" s="2" t="s">
        <v>1049</v>
      </c>
      <c r="C1654" s="2" t="s">
        <v>7</v>
      </c>
      <c r="D1654" s="3">
        <v>701</v>
      </c>
      <c r="E1654" s="4">
        <v>3409260</v>
      </c>
    </row>
    <row r="1655" spans="1:5" x14ac:dyDescent="0.25">
      <c r="A1655" s="2" t="s">
        <v>751</v>
      </c>
      <c r="B1655" s="5" t="s">
        <v>1050</v>
      </c>
      <c r="C1655" s="2"/>
      <c r="D1655" s="3">
        <f>SUBTOTAL(9,D1653:D1654)</f>
        <v>1433</v>
      </c>
      <c r="E1655" s="4">
        <f>SUBTOTAL(9,E1653:E1654)</f>
        <v>5482381.5</v>
      </c>
    </row>
    <row r="1656" spans="1:5" x14ac:dyDescent="0.25">
      <c r="A1656" s="2" t="s">
        <v>751</v>
      </c>
      <c r="B1656" s="2" t="s">
        <v>1051</v>
      </c>
      <c r="C1656" s="2" t="s">
        <v>17</v>
      </c>
      <c r="D1656" s="3">
        <v>319</v>
      </c>
      <c r="E1656" s="4">
        <v>443301</v>
      </c>
    </row>
    <row r="1657" spans="1:5" x14ac:dyDescent="0.25">
      <c r="A1657" s="2" t="s">
        <v>751</v>
      </c>
      <c r="B1657" s="2" t="s">
        <v>1051</v>
      </c>
      <c r="C1657" s="2" t="s">
        <v>156</v>
      </c>
      <c r="D1657" s="3">
        <v>234</v>
      </c>
      <c r="E1657" s="4">
        <v>830325</v>
      </c>
    </row>
    <row r="1658" spans="1:5" x14ac:dyDescent="0.25">
      <c r="A1658" s="2" t="s">
        <v>751</v>
      </c>
      <c r="B1658" s="2" t="s">
        <v>1051</v>
      </c>
      <c r="C1658" s="2" t="s">
        <v>7</v>
      </c>
      <c r="D1658" s="3">
        <v>419</v>
      </c>
      <c r="E1658" s="4">
        <v>1386759.3</v>
      </c>
    </row>
    <row r="1659" spans="1:5" x14ac:dyDescent="0.25">
      <c r="A1659" s="2" t="s">
        <v>751</v>
      </c>
      <c r="B1659" s="5" t="s">
        <v>1052</v>
      </c>
      <c r="C1659" s="2"/>
      <c r="D1659" s="3">
        <f>SUBTOTAL(9,D1656:D1658)</f>
        <v>972</v>
      </c>
      <c r="E1659" s="4">
        <f>SUBTOTAL(9,E1656:E1658)</f>
        <v>2660385.2999999998</v>
      </c>
    </row>
    <row r="1660" spans="1:5" x14ac:dyDescent="0.25">
      <c r="A1660" s="2" t="s">
        <v>751</v>
      </c>
      <c r="B1660" s="2" t="s">
        <v>1053</v>
      </c>
      <c r="C1660" s="2" t="s">
        <v>156</v>
      </c>
      <c r="D1660" s="3">
        <v>256</v>
      </c>
      <c r="E1660" s="4">
        <v>393375</v>
      </c>
    </row>
    <row r="1661" spans="1:5" x14ac:dyDescent="0.25">
      <c r="A1661" s="2" t="s">
        <v>751</v>
      </c>
      <c r="B1661" s="2" t="s">
        <v>1053</v>
      </c>
      <c r="C1661" s="2" t="s">
        <v>6</v>
      </c>
      <c r="D1661" s="3">
        <v>1334</v>
      </c>
      <c r="E1661" s="4">
        <v>2482603.2999999998</v>
      </c>
    </row>
    <row r="1662" spans="1:5" x14ac:dyDescent="0.25">
      <c r="A1662" s="2" t="s">
        <v>751</v>
      </c>
      <c r="B1662" s="2" t="s">
        <v>1053</v>
      </c>
      <c r="C1662" s="2" t="s">
        <v>7</v>
      </c>
      <c r="D1662" s="3">
        <v>506</v>
      </c>
      <c r="E1662" s="4">
        <v>2072292</v>
      </c>
    </row>
    <row r="1663" spans="1:5" x14ac:dyDescent="0.25">
      <c r="A1663" s="2" t="s">
        <v>751</v>
      </c>
      <c r="B1663" s="5" t="s">
        <v>1054</v>
      </c>
      <c r="C1663" s="2"/>
      <c r="D1663" s="3">
        <f>SUBTOTAL(9,D1660:D1662)</f>
        <v>2096</v>
      </c>
      <c r="E1663" s="4">
        <f>SUBTOTAL(9,E1660:E1662)</f>
        <v>4948270.3</v>
      </c>
    </row>
    <row r="1664" spans="1:5" x14ac:dyDescent="0.25">
      <c r="A1664" s="6" t="s">
        <v>1055</v>
      </c>
      <c r="B1664" s="6"/>
      <c r="C1664" s="6"/>
      <c r="D1664" s="7">
        <v>179455</v>
      </c>
      <c r="E1664" s="8">
        <v>326454112.19999999</v>
      </c>
    </row>
    <row r="1665" spans="1:5" x14ac:dyDescent="0.25">
      <c r="B1665" s="1"/>
      <c r="D1665" s="9"/>
      <c r="E1665" s="10"/>
    </row>
    <row r="1666" spans="1:5" x14ac:dyDescent="0.25">
      <c r="A1666" s="2" t="s">
        <v>1056</v>
      </c>
      <c r="B1666" s="2" t="s">
        <v>1057</v>
      </c>
      <c r="C1666" s="2" t="s">
        <v>1058</v>
      </c>
      <c r="D1666" s="3">
        <v>4627</v>
      </c>
      <c r="E1666" s="4">
        <v>14029866</v>
      </c>
    </row>
    <row r="1667" spans="1:5" x14ac:dyDescent="0.25">
      <c r="A1667" s="2" t="s">
        <v>1056</v>
      </c>
      <c r="B1667" s="5" t="s">
        <v>1059</v>
      </c>
      <c r="C1667" s="2"/>
      <c r="D1667" s="3">
        <f>SUBTOTAL(9,D1666:D1666)</f>
        <v>4627</v>
      </c>
      <c r="E1667" s="4">
        <f>SUBTOTAL(9,E1666:E1666)</f>
        <v>14029866</v>
      </c>
    </row>
    <row r="1668" spans="1:5" x14ac:dyDescent="0.25">
      <c r="A1668" s="2" t="s">
        <v>1056</v>
      </c>
      <c r="B1668" s="2" t="s">
        <v>1060</v>
      </c>
      <c r="C1668" s="2" t="s">
        <v>1058</v>
      </c>
      <c r="D1668" s="3">
        <v>1160</v>
      </c>
      <c r="E1668" s="4">
        <v>1085612</v>
      </c>
    </row>
    <row r="1669" spans="1:5" x14ac:dyDescent="0.25">
      <c r="A1669" s="2" t="s">
        <v>1056</v>
      </c>
      <c r="B1669" s="5" t="s">
        <v>1061</v>
      </c>
      <c r="C1669" s="2"/>
      <c r="D1669" s="3">
        <f>SUBTOTAL(9,D1668:D1668)</f>
        <v>1160</v>
      </c>
      <c r="E1669" s="4">
        <f>SUBTOTAL(9,E1668:E1668)</f>
        <v>1085612</v>
      </c>
    </row>
    <row r="1670" spans="1:5" x14ac:dyDescent="0.25">
      <c r="A1670" s="2" t="s">
        <v>1056</v>
      </c>
      <c r="B1670" s="2" t="s">
        <v>1062</v>
      </c>
      <c r="C1670" s="2" t="s">
        <v>1058</v>
      </c>
      <c r="D1670" s="3">
        <v>82</v>
      </c>
      <c r="E1670" s="4">
        <v>385602</v>
      </c>
    </row>
    <row r="1671" spans="1:5" x14ac:dyDescent="0.25">
      <c r="A1671" s="2" t="s">
        <v>1056</v>
      </c>
      <c r="B1671" s="5" t="s">
        <v>1063</v>
      </c>
      <c r="C1671" s="2"/>
      <c r="D1671" s="3">
        <f>SUBTOTAL(9,D1670:D1670)</f>
        <v>82</v>
      </c>
      <c r="E1671" s="4">
        <f>SUBTOTAL(9,E1670:E1670)</f>
        <v>385602</v>
      </c>
    </row>
    <row r="1672" spans="1:5" x14ac:dyDescent="0.25">
      <c r="A1672" s="2" t="s">
        <v>1056</v>
      </c>
      <c r="B1672" s="2" t="s">
        <v>1064</v>
      </c>
      <c r="C1672" s="2" t="s">
        <v>1058</v>
      </c>
      <c r="D1672" s="3">
        <v>895</v>
      </c>
      <c r="E1672" s="4">
        <v>3409965</v>
      </c>
    </row>
    <row r="1673" spans="1:5" x14ac:dyDescent="0.25">
      <c r="A1673" s="2" t="s">
        <v>1056</v>
      </c>
      <c r="B1673" s="2" t="s">
        <v>1064</v>
      </c>
      <c r="C1673" s="2" t="s">
        <v>6</v>
      </c>
      <c r="D1673" s="3">
        <v>32</v>
      </c>
      <c r="E1673" s="4">
        <v>427200</v>
      </c>
    </row>
    <row r="1674" spans="1:5" x14ac:dyDescent="0.25">
      <c r="A1674" s="2" t="s">
        <v>1056</v>
      </c>
      <c r="B1674" s="5" t="s">
        <v>1065</v>
      </c>
      <c r="C1674" s="2"/>
      <c r="D1674" s="3">
        <f>SUBTOTAL(9,D1672:D1673)</f>
        <v>927</v>
      </c>
      <c r="E1674" s="4">
        <f>SUBTOTAL(9,E1672:E1673)</f>
        <v>3837165</v>
      </c>
    </row>
    <row r="1675" spans="1:5" x14ac:dyDescent="0.25">
      <c r="A1675" s="2" t="s">
        <v>1056</v>
      </c>
      <c r="B1675" s="2" t="s">
        <v>1066</v>
      </c>
      <c r="C1675" s="2" t="s">
        <v>1058</v>
      </c>
      <c r="D1675" s="3">
        <v>1285</v>
      </c>
      <c r="E1675" s="4">
        <v>5402537</v>
      </c>
    </row>
    <row r="1676" spans="1:5" x14ac:dyDescent="0.25">
      <c r="A1676" s="2" t="s">
        <v>1056</v>
      </c>
      <c r="B1676" s="5" t="s">
        <v>1067</v>
      </c>
      <c r="C1676" s="2"/>
      <c r="D1676" s="3">
        <f>SUBTOTAL(9,D1675:D1675)</f>
        <v>1285</v>
      </c>
      <c r="E1676" s="4">
        <f>SUBTOTAL(9,E1675:E1675)</f>
        <v>5402537</v>
      </c>
    </row>
    <row r="1677" spans="1:5" x14ac:dyDescent="0.25">
      <c r="A1677" s="6" t="s">
        <v>1068</v>
      </c>
      <c r="B1677" s="6"/>
      <c r="C1677" s="6"/>
      <c r="D1677" s="7">
        <v>8081</v>
      </c>
      <c r="E1677" s="8">
        <v>24740782</v>
      </c>
    </row>
    <row r="1678" spans="1:5" x14ac:dyDescent="0.25">
      <c r="B1678" s="1"/>
      <c r="D1678" s="9"/>
      <c r="E1678" s="10"/>
    </row>
    <row r="1679" spans="1:5" x14ac:dyDescent="0.25">
      <c r="A1679" s="2" t="s">
        <v>1069</v>
      </c>
      <c r="B1679" s="2" t="s">
        <v>1070</v>
      </c>
      <c r="C1679" s="2" t="s">
        <v>6</v>
      </c>
      <c r="D1679" s="3">
        <v>11</v>
      </c>
      <c r="E1679" s="4">
        <v>66302.100000000006</v>
      </c>
    </row>
    <row r="1680" spans="1:5" x14ac:dyDescent="0.25">
      <c r="A1680" s="2" t="s">
        <v>1069</v>
      </c>
      <c r="B1680" s="2" t="s">
        <v>1070</v>
      </c>
      <c r="C1680" s="2" t="s">
        <v>164</v>
      </c>
      <c r="D1680" s="3">
        <v>151</v>
      </c>
      <c r="E1680" s="4">
        <v>876323</v>
      </c>
    </row>
    <row r="1681" spans="1:5" x14ac:dyDescent="0.25">
      <c r="A1681" s="2" t="s">
        <v>1069</v>
      </c>
      <c r="B1681" s="5" t="s">
        <v>1071</v>
      </c>
      <c r="C1681" s="2"/>
      <c r="D1681" s="3">
        <f>SUBTOTAL(9,D1679:D1680)</f>
        <v>162</v>
      </c>
      <c r="E1681" s="4">
        <f>SUBTOTAL(9,E1679:E1680)</f>
        <v>942625.1</v>
      </c>
    </row>
    <row r="1682" spans="1:5" x14ac:dyDescent="0.25">
      <c r="A1682" s="2" t="s">
        <v>1069</v>
      </c>
      <c r="B1682" s="2" t="s">
        <v>1072</v>
      </c>
      <c r="C1682" s="2" t="s">
        <v>1073</v>
      </c>
      <c r="D1682" s="3">
        <v>916</v>
      </c>
      <c r="E1682" s="4">
        <v>4568958</v>
      </c>
    </row>
    <row r="1683" spans="1:5" x14ac:dyDescent="0.25">
      <c r="A1683" s="2" t="s">
        <v>1069</v>
      </c>
      <c r="B1683" s="2" t="s">
        <v>1072</v>
      </c>
      <c r="C1683" s="2" t="s">
        <v>6</v>
      </c>
      <c r="D1683" s="3">
        <v>8</v>
      </c>
      <c r="E1683" s="4">
        <v>85707</v>
      </c>
    </row>
    <row r="1684" spans="1:5" x14ac:dyDescent="0.25">
      <c r="A1684" s="2" t="s">
        <v>1069</v>
      </c>
      <c r="B1684" s="5" t="s">
        <v>1074</v>
      </c>
      <c r="C1684" s="2"/>
      <c r="D1684" s="3">
        <f>SUBTOTAL(9,D1682:D1683)</f>
        <v>924</v>
      </c>
      <c r="E1684" s="4">
        <f>SUBTOTAL(9,E1682:E1683)</f>
        <v>4654665</v>
      </c>
    </row>
    <row r="1685" spans="1:5" x14ac:dyDescent="0.25">
      <c r="A1685" s="2" t="s">
        <v>1069</v>
      </c>
      <c r="B1685" s="2" t="s">
        <v>1075</v>
      </c>
      <c r="C1685" s="2" t="s">
        <v>13</v>
      </c>
      <c r="D1685" s="3">
        <v>97</v>
      </c>
      <c r="E1685" s="4">
        <v>674370</v>
      </c>
    </row>
    <row r="1686" spans="1:5" x14ac:dyDescent="0.25">
      <c r="A1686" s="2" t="s">
        <v>1069</v>
      </c>
      <c r="B1686" s="2" t="s">
        <v>1075</v>
      </c>
      <c r="C1686" s="2" t="s">
        <v>1076</v>
      </c>
      <c r="D1686" s="3">
        <v>1135</v>
      </c>
      <c r="E1686" s="4">
        <v>7235062.4999999991</v>
      </c>
    </row>
    <row r="1687" spans="1:5" x14ac:dyDescent="0.25">
      <c r="A1687" s="2" t="s">
        <v>1069</v>
      </c>
      <c r="B1687" s="2" t="s">
        <v>1075</v>
      </c>
      <c r="C1687" s="2" t="s">
        <v>164</v>
      </c>
      <c r="D1687" s="3">
        <v>331</v>
      </c>
      <c r="E1687" s="4">
        <v>771390</v>
      </c>
    </row>
    <row r="1688" spans="1:5" x14ac:dyDescent="0.25">
      <c r="A1688" s="2" t="s">
        <v>1069</v>
      </c>
      <c r="B1688" s="5" t="s">
        <v>1077</v>
      </c>
      <c r="C1688" s="2"/>
      <c r="D1688" s="3">
        <f>SUBTOTAL(9,D1685:D1687)</f>
        <v>1563</v>
      </c>
      <c r="E1688" s="4">
        <f>SUBTOTAL(9,E1685:E1687)</f>
        <v>8680822.5</v>
      </c>
    </row>
    <row r="1689" spans="1:5" x14ac:dyDescent="0.25">
      <c r="A1689" s="2" t="s">
        <v>1069</v>
      </c>
      <c r="B1689" s="2" t="s">
        <v>1078</v>
      </c>
      <c r="C1689" s="2" t="s">
        <v>6</v>
      </c>
      <c r="D1689" s="3">
        <v>473</v>
      </c>
      <c r="E1689" s="4">
        <v>1887250.5</v>
      </c>
    </row>
    <row r="1690" spans="1:5" x14ac:dyDescent="0.25">
      <c r="A1690" s="2" t="s">
        <v>1069</v>
      </c>
      <c r="B1690" s="5" t="s">
        <v>1079</v>
      </c>
      <c r="C1690" s="2"/>
      <c r="D1690" s="3">
        <f>SUBTOTAL(9,D1689:D1689)</f>
        <v>473</v>
      </c>
      <c r="E1690" s="4">
        <f>SUBTOTAL(9,E1689:E1689)</f>
        <v>1887250.5</v>
      </c>
    </row>
    <row r="1691" spans="1:5" x14ac:dyDescent="0.25">
      <c r="A1691" s="2" t="s">
        <v>1069</v>
      </c>
      <c r="B1691" s="2" t="s">
        <v>1080</v>
      </c>
      <c r="C1691" s="2" t="s">
        <v>1073</v>
      </c>
      <c r="D1691" s="3">
        <v>1805</v>
      </c>
      <c r="E1691" s="4">
        <v>6334373.7999999998</v>
      </c>
    </row>
    <row r="1692" spans="1:5" x14ac:dyDescent="0.25">
      <c r="A1692" s="2" t="s">
        <v>1069</v>
      </c>
      <c r="B1692" s="2" t="s">
        <v>1080</v>
      </c>
      <c r="C1692" s="2" t="s">
        <v>6</v>
      </c>
      <c r="D1692" s="3">
        <v>1532</v>
      </c>
      <c r="E1692" s="4">
        <v>2455942.2999999998</v>
      </c>
    </row>
    <row r="1693" spans="1:5" x14ac:dyDescent="0.25">
      <c r="A1693" s="2" t="s">
        <v>1069</v>
      </c>
      <c r="B1693" s="5" t="s">
        <v>1081</v>
      </c>
      <c r="C1693" s="2"/>
      <c r="D1693" s="3">
        <f>SUBTOTAL(9,D1691:D1692)</f>
        <v>3337</v>
      </c>
      <c r="E1693" s="4">
        <f>SUBTOTAL(9,E1691:E1692)</f>
        <v>8790316.0999999996</v>
      </c>
    </row>
    <row r="1694" spans="1:5" x14ac:dyDescent="0.25">
      <c r="A1694" s="2" t="s">
        <v>1069</v>
      </c>
      <c r="B1694" s="2" t="s">
        <v>1082</v>
      </c>
      <c r="C1694" s="2" t="s">
        <v>13</v>
      </c>
      <c r="D1694" s="3">
        <v>119</v>
      </c>
      <c r="E1694" s="4">
        <v>87486</v>
      </c>
    </row>
    <row r="1695" spans="1:5" x14ac:dyDescent="0.25">
      <c r="A1695" s="2" t="s">
        <v>1069</v>
      </c>
      <c r="B1695" s="2" t="s">
        <v>1082</v>
      </c>
      <c r="C1695" s="2" t="s">
        <v>6</v>
      </c>
      <c r="D1695" s="3">
        <v>35</v>
      </c>
      <c r="E1695" s="4">
        <v>308607</v>
      </c>
    </row>
    <row r="1696" spans="1:5" x14ac:dyDescent="0.25">
      <c r="A1696" s="2" t="s">
        <v>1069</v>
      </c>
      <c r="B1696" s="5" t="s">
        <v>1083</v>
      </c>
      <c r="C1696" s="2"/>
      <c r="D1696" s="3">
        <f>SUBTOTAL(9,D1694:D1695)</f>
        <v>154</v>
      </c>
      <c r="E1696" s="4">
        <f>SUBTOTAL(9,E1694:E1695)</f>
        <v>396093</v>
      </c>
    </row>
    <row r="1697" spans="1:5" x14ac:dyDescent="0.25">
      <c r="A1697" s="2" t="s">
        <v>1069</v>
      </c>
      <c r="B1697" s="2" t="s">
        <v>1084</v>
      </c>
      <c r="C1697" s="2" t="s">
        <v>6</v>
      </c>
      <c r="D1697" s="3">
        <v>345</v>
      </c>
      <c r="E1697" s="4">
        <v>813296.4</v>
      </c>
    </row>
    <row r="1698" spans="1:5" x14ac:dyDescent="0.25">
      <c r="A1698" s="2" t="s">
        <v>1069</v>
      </c>
      <c r="B1698" s="5" t="s">
        <v>1085</v>
      </c>
      <c r="C1698" s="2"/>
      <c r="D1698" s="3">
        <f>SUBTOTAL(9,D1697:D1697)</f>
        <v>345</v>
      </c>
      <c r="E1698" s="4">
        <f>SUBTOTAL(9,E1697:E1697)</f>
        <v>813296.4</v>
      </c>
    </row>
    <row r="1699" spans="1:5" x14ac:dyDescent="0.25">
      <c r="A1699" s="2" t="s">
        <v>1069</v>
      </c>
      <c r="B1699" s="2" t="s">
        <v>1086</v>
      </c>
      <c r="C1699" s="2" t="s">
        <v>401</v>
      </c>
      <c r="D1699" s="3">
        <v>1400</v>
      </c>
      <c r="E1699" s="4">
        <v>2594984.2999999998</v>
      </c>
    </row>
    <row r="1700" spans="1:5" x14ac:dyDescent="0.25">
      <c r="A1700" s="2" t="s">
        <v>1069</v>
      </c>
      <c r="B1700" s="2" t="s">
        <v>1086</v>
      </c>
      <c r="C1700" s="2" t="s">
        <v>6</v>
      </c>
      <c r="D1700" s="3">
        <v>927</v>
      </c>
      <c r="E1700" s="4">
        <v>1590778.3</v>
      </c>
    </row>
    <row r="1701" spans="1:5" x14ac:dyDescent="0.25">
      <c r="A1701" s="2" t="s">
        <v>1069</v>
      </c>
      <c r="B1701" s="5" t="s">
        <v>1087</v>
      </c>
      <c r="C1701" s="2"/>
      <c r="D1701" s="3">
        <f>SUBTOTAL(9,D1699:D1700)</f>
        <v>2327</v>
      </c>
      <c r="E1701" s="4">
        <f>SUBTOTAL(9,E1699:E1700)</f>
        <v>4185762.5999999996</v>
      </c>
    </row>
    <row r="1702" spans="1:5" x14ac:dyDescent="0.25">
      <c r="A1702" s="2" t="s">
        <v>1069</v>
      </c>
      <c r="B1702" s="2" t="s">
        <v>1088</v>
      </c>
      <c r="C1702" s="2" t="s">
        <v>6</v>
      </c>
      <c r="D1702" s="3">
        <v>121</v>
      </c>
      <c r="E1702" s="4">
        <v>377844.6</v>
      </c>
    </row>
    <row r="1703" spans="1:5" x14ac:dyDescent="0.25">
      <c r="A1703" s="2" t="s">
        <v>1069</v>
      </c>
      <c r="B1703" s="5" t="s">
        <v>1089</v>
      </c>
      <c r="C1703" s="2"/>
      <c r="D1703" s="3">
        <f>SUBTOTAL(9,D1702:D1702)</f>
        <v>121</v>
      </c>
      <c r="E1703" s="4">
        <f>SUBTOTAL(9,E1702:E1702)</f>
        <v>377844.6</v>
      </c>
    </row>
    <row r="1704" spans="1:5" x14ac:dyDescent="0.25">
      <c r="A1704" s="2" t="s">
        <v>1069</v>
      </c>
      <c r="B1704" s="2" t="s">
        <v>1090</v>
      </c>
      <c r="C1704" s="2" t="s">
        <v>6</v>
      </c>
      <c r="D1704" s="3">
        <v>20</v>
      </c>
      <c r="E1704" s="4">
        <v>184553.30000000002</v>
      </c>
    </row>
    <row r="1705" spans="1:5" x14ac:dyDescent="0.25">
      <c r="A1705" s="2" t="s">
        <v>1069</v>
      </c>
      <c r="B1705" s="2" t="s">
        <v>1090</v>
      </c>
      <c r="C1705" s="2" t="s">
        <v>164</v>
      </c>
      <c r="D1705" s="3">
        <v>26</v>
      </c>
      <c r="E1705" s="4">
        <v>246990</v>
      </c>
    </row>
    <row r="1706" spans="1:5" x14ac:dyDescent="0.25">
      <c r="A1706" s="2" t="s">
        <v>1069</v>
      </c>
      <c r="B1706" s="5" t="s">
        <v>1091</v>
      </c>
      <c r="C1706" s="2"/>
      <c r="D1706" s="3">
        <f>SUBTOTAL(9,D1704:D1705)</f>
        <v>46</v>
      </c>
      <c r="E1706" s="4">
        <f>SUBTOTAL(9,E1704:E1705)</f>
        <v>431543.30000000005</v>
      </c>
    </row>
    <row r="1707" spans="1:5" x14ac:dyDescent="0.25">
      <c r="A1707" s="2" t="s">
        <v>1069</v>
      </c>
      <c r="B1707" s="2" t="s">
        <v>1092</v>
      </c>
      <c r="C1707" s="2" t="s">
        <v>1073</v>
      </c>
      <c r="D1707" s="3">
        <v>116</v>
      </c>
      <c r="E1707" s="4">
        <v>220392</v>
      </c>
    </row>
    <row r="1708" spans="1:5" x14ac:dyDescent="0.25">
      <c r="A1708" s="2" t="s">
        <v>1069</v>
      </c>
      <c r="B1708" s="2" t="s">
        <v>1092</v>
      </c>
      <c r="C1708" s="2" t="s">
        <v>6</v>
      </c>
      <c r="D1708" s="3">
        <v>1183</v>
      </c>
      <c r="E1708" s="4">
        <v>3778760.6999999997</v>
      </c>
    </row>
    <row r="1709" spans="1:5" x14ac:dyDescent="0.25">
      <c r="A1709" s="2" t="s">
        <v>1069</v>
      </c>
      <c r="B1709" s="5" t="s">
        <v>1093</v>
      </c>
      <c r="C1709" s="2"/>
      <c r="D1709" s="3">
        <f>SUBTOTAL(9,D1707:D1708)</f>
        <v>1299</v>
      </c>
      <c r="E1709" s="4">
        <f>SUBTOTAL(9,E1707:E1708)</f>
        <v>3999152.6999999997</v>
      </c>
    </row>
    <row r="1710" spans="1:5" x14ac:dyDescent="0.25">
      <c r="A1710" s="2" t="s">
        <v>1069</v>
      </c>
      <c r="B1710" s="2" t="s">
        <v>1094</v>
      </c>
      <c r="C1710" s="2" t="s">
        <v>6</v>
      </c>
      <c r="D1710" s="3">
        <v>20</v>
      </c>
      <c r="E1710" s="4">
        <v>212052</v>
      </c>
    </row>
    <row r="1711" spans="1:5" x14ac:dyDescent="0.25">
      <c r="A1711" s="2" t="s">
        <v>1069</v>
      </c>
      <c r="B1711" s="5" t="s">
        <v>1095</v>
      </c>
      <c r="C1711" s="2"/>
      <c r="D1711" s="3">
        <f>SUBTOTAL(9,D1710:D1710)</f>
        <v>20</v>
      </c>
      <c r="E1711" s="4">
        <f>SUBTOTAL(9,E1710:E1710)</f>
        <v>212052</v>
      </c>
    </row>
    <row r="1712" spans="1:5" x14ac:dyDescent="0.25">
      <c r="A1712" s="2" t="s">
        <v>1069</v>
      </c>
      <c r="B1712" s="2" t="s">
        <v>1096</v>
      </c>
      <c r="C1712" s="2" t="s">
        <v>6</v>
      </c>
      <c r="D1712" s="3">
        <v>59</v>
      </c>
      <c r="E1712" s="4">
        <v>460528.39999999997</v>
      </c>
    </row>
    <row r="1713" spans="1:5" x14ac:dyDescent="0.25">
      <c r="A1713" s="2" t="s">
        <v>1069</v>
      </c>
      <c r="B1713" s="5" t="s">
        <v>1097</v>
      </c>
      <c r="C1713" s="2"/>
      <c r="D1713" s="3">
        <f>SUBTOTAL(9,D1712:D1712)</f>
        <v>59</v>
      </c>
      <c r="E1713" s="4">
        <f>SUBTOTAL(9,E1712:E1712)</f>
        <v>460528.39999999997</v>
      </c>
    </row>
    <row r="1714" spans="1:5" x14ac:dyDescent="0.25">
      <c r="A1714" s="2" t="s">
        <v>1069</v>
      </c>
      <c r="B1714" s="2" t="s">
        <v>1098</v>
      </c>
      <c r="C1714" s="2" t="s">
        <v>6</v>
      </c>
      <c r="D1714" s="3">
        <v>15</v>
      </c>
      <c r="E1714" s="4">
        <v>66328.800000000003</v>
      </c>
    </row>
    <row r="1715" spans="1:5" x14ac:dyDescent="0.25">
      <c r="A1715" s="2" t="s">
        <v>1069</v>
      </c>
      <c r="B1715" s="2" t="s">
        <v>1098</v>
      </c>
      <c r="C1715" s="2" t="s">
        <v>164</v>
      </c>
      <c r="D1715" s="3">
        <v>10</v>
      </c>
      <c r="E1715" s="4">
        <v>69330</v>
      </c>
    </row>
    <row r="1716" spans="1:5" x14ac:dyDescent="0.25">
      <c r="A1716" s="2" t="s">
        <v>1069</v>
      </c>
      <c r="B1716" s="5" t="s">
        <v>1099</v>
      </c>
      <c r="C1716" s="2"/>
      <c r="D1716" s="3">
        <f>SUBTOTAL(9,D1714:D1715)</f>
        <v>25</v>
      </c>
      <c r="E1716" s="4">
        <f>SUBTOTAL(9,E1714:E1715)</f>
        <v>135658.79999999999</v>
      </c>
    </row>
    <row r="1717" spans="1:5" x14ac:dyDescent="0.25">
      <c r="A1717" s="2" t="s">
        <v>1069</v>
      </c>
      <c r="B1717" s="2" t="s">
        <v>1100</v>
      </c>
      <c r="C1717" s="2" t="s">
        <v>1076</v>
      </c>
      <c r="D1717" s="3">
        <v>636</v>
      </c>
      <c r="E1717" s="4">
        <v>5788496.1999999993</v>
      </c>
    </row>
    <row r="1718" spans="1:5" x14ac:dyDescent="0.25">
      <c r="A1718" s="2" t="s">
        <v>1069</v>
      </c>
      <c r="B1718" s="2" t="s">
        <v>1100</v>
      </c>
      <c r="C1718" s="2" t="s">
        <v>6</v>
      </c>
      <c r="D1718" s="3">
        <v>68</v>
      </c>
      <c r="E1718" s="4">
        <v>349301.3</v>
      </c>
    </row>
    <row r="1719" spans="1:5" x14ac:dyDescent="0.25">
      <c r="A1719" s="2" t="s">
        <v>1069</v>
      </c>
      <c r="B1719" s="5" t="s">
        <v>1101</v>
      </c>
      <c r="C1719" s="2"/>
      <c r="D1719" s="3">
        <f>SUBTOTAL(9,D1717:D1718)</f>
        <v>704</v>
      </c>
      <c r="E1719" s="4">
        <f>SUBTOTAL(9,E1717:E1718)</f>
        <v>6137797.4999999991</v>
      </c>
    </row>
    <row r="1720" spans="1:5" x14ac:dyDescent="0.25">
      <c r="A1720" s="2" t="s">
        <v>1069</v>
      </c>
      <c r="B1720" s="2" t="s">
        <v>1102</v>
      </c>
      <c r="C1720" s="2" t="s">
        <v>6</v>
      </c>
      <c r="D1720" s="3">
        <v>24</v>
      </c>
      <c r="E1720" s="4">
        <v>165595.50000000003</v>
      </c>
    </row>
    <row r="1721" spans="1:5" x14ac:dyDescent="0.25">
      <c r="A1721" s="2" t="s">
        <v>1069</v>
      </c>
      <c r="B1721" s="5" t="s">
        <v>1103</v>
      </c>
      <c r="C1721" s="2"/>
      <c r="D1721" s="3">
        <f>SUBTOTAL(9,D1720:D1720)</f>
        <v>24</v>
      </c>
      <c r="E1721" s="4">
        <f>SUBTOTAL(9,E1720:E1720)</f>
        <v>165595.50000000003</v>
      </c>
    </row>
    <row r="1722" spans="1:5" x14ac:dyDescent="0.25">
      <c r="A1722" s="2" t="s">
        <v>1069</v>
      </c>
      <c r="B1722" s="2" t="s">
        <v>1104</v>
      </c>
      <c r="C1722" s="2" t="s">
        <v>1073</v>
      </c>
      <c r="D1722" s="3">
        <v>1870</v>
      </c>
      <c r="E1722" s="4">
        <v>4117362</v>
      </c>
    </row>
    <row r="1723" spans="1:5" x14ac:dyDescent="0.25">
      <c r="A1723" s="2" t="s">
        <v>1069</v>
      </c>
      <c r="B1723" s="2" t="s">
        <v>1104</v>
      </c>
      <c r="C1723" s="2" t="s">
        <v>6</v>
      </c>
      <c r="D1723" s="3">
        <v>2041</v>
      </c>
      <c r="E1723" s="4">
        <v>3503183.9000000004</v>
      </c>
    </row>
    <row r="1724" spans="1:5" x14ac:dyDescent="0.25">
      <c r="A1724" s="2" t="s">
        <v>1069</v>
      </c>
      <c r="B1724" s="5" t="s">
        <v>1105</v>
      </c>
      <c r="C1724" s="2"/>
      <c r="D1724" s="3">
        <f>SUBTOTAL(9,D1722:D1723)</f>
        <v>3911</v>
      </c>
      <c r="E1724" s="4">
        <f>SUBTOTAL(9,E1722:E1723)</f>
        <v>7620545.9000000004</v>
      </c>
    </row>
    <row r="1725" spans="1:5" x14ac:dyDescent="0.25">
      <c r="A1725" s="2" t="s">
        <v>1069</v>
      </c>
      <c r="B1725" s="2" t="s">
        <v>1106</v>
      </c>
      <c r="C1725" s="2" t="s">
        <v>6</v>
      </c>
      <c r="D1725" s="3">
        <v>72</v>
      </c>
      <c r="E1725" s="4">
        <v>766175.2</v>
      </c>
    </row>
    <row r="1726" spans="1:5" x14ac:dyDescent="0.25">
      <c r="A1726" s="2" t="s">
        <v>1069</v>
      </c>
      <c r="B1726" s="5" t="s">
        <v>1107</v>
      </c>
      <c r="C1726" s="2"/>
      <c r="D1726" s="3">
        <f>SUBTOTAL(9,D1725:D1725)</f>
        <v>72</v>
      </c>
      <c r="E1726" s="4">
        <f>SUBTOTAL(9,E1725:E1725)</f>
        <v>766175.2</v>
      </c>
    </row>
    <row r="1727" spans="1:5" x14ac:dyDescent="0.25">
      <c r="A1727" s="2" t="s">
        <v>1069</v>
      </c>
      <c r="B1727" s="2" t="s">
        <v>1108</v>
      </c>
      <c r="C1727" s="2" t="s">
        <v>6</v>
      </c>
      <c r="D1727" s="3">
        <v>1194</v>
      </c>
      <c r="E1727" s="4">
        <v>1971640.2</v>
      </c>
    </row>
    <row r="1728" spans="1:5" x14ac:dyDescent="0.25">
      <c r="A1728" s="2" t="s">
        <v>1069</v>
      </c>
      <c r="B1728" s="5" t="s">
        <v>1109</v>
      </c>
      <c r="C1728" s="2"/>
      <c r="D1728" s="3">
        <f>SUBTOTAL(9,D1727:D1727)</f>
        <v>1194</v>
      </c>
      <c r="E1728" s="4">
        <f>SUBTOTAL(9,E1727:E1727)</f>
        <v>1971640.2</v>
      </c>
    </row>
    <row r="1729" spans="1:5" x14ac:dyDescent="0.25">
      <c r="A1729" s="2" t="s">
        <v>1069</v>
      </c>
      <c r="B1729" s="2" t="s">
        <v>1110</v>
      </c>
      <c r="C1729" s="2" t="s">
        <v>1076</v>
      </c>
      <c r="D1729" s="3">
        <v>349</v>
      </c>
      <c r="E1729" s="4">
        <v>2721694</v>
      </c>
    </row>
    <row r="1730" spans="1:5" x14ac:dyDescent="0.25">
      <c r="A1730" s="2" t="s">
        <v>1069</v>
      </c>
      <c r="B1730" s="2" t="s">
        <v>1110</v>
      </c>
      <c r="C1730" s="2" t="s">
        <v>6</v>
      </c>
      <c r="D1730" s="3">
        <v>180</v>
      </c>
      <c r="E1730" s="4">
        <v>538624</v>
      </c>
    </row>
    <row r="1731" spans="1:5" x14ac:dyDescent="0.25">
      <c r="A1731" s="2" t="s">
        <v>1069</v>
      </c>
      <c r="B1731" s="5" t="s">
        <v>1111</v>
      </c>
      <c r="C1731" s="2"/>
      <c r="D1731" s="3">
        <f>SUBTOTAL(9,D1729:D1730)</f>
        <v>529</v>
      </c>
      <c r="E1731" s="4">
        <f>SUBTOTAL(9,E1729:E1730)</f>
        <v>3260318</v>
      </c>
    </row>
    <row r="1732" spans="1:5" x14ac:dyDescent="0.25">
      <c r="A1732" s="2" t="s">
        <v>1069</v>
      </c>
      <c r="B1732" s="2" t="s">
        <v>1112</v>
      </c>
      <c r="C1732" s="2" t="s">
        <v>6</v>
      </c>
      <c r="D1732" s="3">
        <v>8</v>
      </c>
      <c r="E1732" s="4">
        <v>86775</v>
      </c>
    </row>
    <row r="1733" spans="1:5" x14ac:dyDescent="0.25">
      <c r="A1733" s="2" t="s">
        <v>1069</v>
      </c>
      <c r="B1733" s="5" t="s">
        <v>1113</v>
      </c>
      <c r="C1733" s="2"/>
      <c r="D1733" s="3">
        <f>SUBTOTAL(9,D1732:D1732)</f>
        <v>8</v>
      </c>
      <c r="E1733" s="4">
        <f>SUBTOTAL(9,E1732:E1732)</f>
        <v>86775</v>
      </c>
    </row>
    <row r="1734" spans="1:5" x14ac:dyDescent="0.25">
      <c r="A1734" s="2" t="s">
        <v>1069</v>
      </c>
      <c r="B1734" s="2" t="s">
        <v>1114</v>
      </c>
      <c r="C1734" s="2" t="s">
        <v>13</v>
      </c>
      <c r="D1734" s="3">
        <v>485</v>
      </c>
      <c r="E1734" s="4">
        <v>2504796</v>
      </c>
    </row>
    <row r="1735" spans="1:5" x14ac:dyDescent="0.25">
      <c r="A1735" s="2" t="s">
        <v>1069</v>
      </c>
      <c r="B1735" s="5" t="s">
        <v>1115</v>
      </c>
      <c r="C1735" s="2"/>
      <c r="D1735" s="3">
        <f>SUBTOTAL(9,D1734:D1734)</f>
        <v>485</v>
      </c>
      <c r="E1735" s="4">
        <f>SUBTOTAL(9,E1734:E1734)</f>
        <v>2504796</v>
      </c>
    </row>
    <row r="1736" spans="1:5" x14ac:dyDescent="0.25">
      <c r="A1736" s="2" t="s">
        <v>1069</v>
      </c>
      <c r="B1736" s="2" t="s">
        <v>1116</v>
      </c>
      <c r="C1736" s="2" t="s">
        <v>6</v>
      </c>
      <c r="D1736" s="3">
        <v>81</v>
      </c>
      <c r="E1736" s="4">
        <v>194605.2</v>
      </c>
    </row>
    <row r="1737" spans="1:5" x14ac:dyDescent="0.25">
      <c r="A1737" s="2" t="s">
        <v>1069</v>
      </c>
      <c r="B1737" s="5" t="s">
        <v>1117</v>
      </c>
      <c r="C1737" s="2"/>
      <c r="D1737" s="3">
        <f>SUBTOTAL(9,D1736:D1736)</f>
        <v>81</v>
      </c>
      <c r="E1737" s="4">
        <f>SUBTOTAL(9,E1736:E1736)</f>
        <v>194605.2</v>
      </c>
    </row>
    <row r="1738" spans="1:5" x14ac:dyDescent="0.25">
      <c r="A1738" s="2" t="s">
        <v>1069</v>
      </c>
      <c r="B1738" s="2" t="s">
        <v>1118</v>
      </c>
      <c r="C1738" s="2" t="s">
        <v>192</v>
      </c>
      <c r="D1738" s="3">
        <v>48</v>
      </c>
      <c r="E1738" s="4">
        <v>5053</v>
      </c>
    </row>
    <row r="1739" spans="1:5" x14ac:dyDescent="0.25">
      <c r="A1739" s="2" t="s">
        <v>1069</v>
      </c>
      <c r="B1739" s="2" t="s">
        <v>1118</v>
      </c>
      <c r="C1739" s="2" t="s">
        <v>13</v>
      </c>
      <c r="D1739" s="3">
        <v>686</v>
      </c>
      <c r="E1739" s="4">
        <v>1668486</v>
      </c>
    </row>
    <row r="1740" spans="1:5" x14ac:dyDescent="0.25">
      <c r="A1740" s="2" t="s">
        <v>1069</v>
      </c>
      <c r="B1740" s="2" t="s">
        <v>1118</v>
      </c>
      <c r="C1740" s="2" t="s">
        <v>1073</v>
      </c>
      <c r="D1740" s="3">
        <v>818</v>
      </c>
      <c r="E1740" s="4">
        <v>5047475.9999999991</v>
      </c>
    </row>
    <row r="1741" spans="1:5" x14ac:dyDescent="0.25">
      <c r="A1741" s="2" t="s">
        <v>1069</v>
      </c>
      <c r="B1741" s="2" t="s">
        <v>1118</v>
      </c>
      <c r="C1741" s="2" t="s">
        <v>6</v>
      </c>
      <c r="D1741" s="3">
        <v>4310</v>
      </c>
      <c r="E1741" s="4">
        <v>10000606.199999999</v>
      </c>
    </row>
    <row r="1742" spans="1:5" x14ac:dyDescent="0.25">
      <c r="A1742" s="2" t="s">
        <v>1069</v>
      </c>
      <c r="B1742" s="5" t="s">
        <v>1119</v>
      </c>
      <c r="C1742" s="2"/>
      <c r="D1742" s="3">
        <f>SUBTOTAL(9,D1738:D1741)</f>
        <v>5862</v>
      </c>
      <c r="E1742" s="4">
        <f>SUBTOTAL(9,E1738:E1741)</f>
        <v>16721621.199999999</v>
      </c>
    </row>
    <row r="1743" spans="1:5" x14ac:dyDescent="0.25">
      <c r="A1743" s="2" t="s">
        <v>1069</v>
      </c>
      <c r="B1743" s="2" t="s">
        <v>1120</v>
      </c>
      <c r="C1743" s="2" t="s">
        <v>6</v>
      </c>
      <c r="D1743" s="3">
        <v>15</v>
      </c>
      <c r="E1743" s="4">
        <v>90657.9</v>
      </c>
    </row>
    <row r="1744" spans="1:5" x14ac:dyDescent="0.25">
      <c r="A1744" s="2" t="s">
        <v>1069</v>
      </c>
      <c r="B1744" s="2" t="s">
        <v>1120</v>
      </c>
      <c r="C1744" s="2" t="s">
        <v>164</v>
      </c>
      <c r="D1744" s="3">
        <v>4</v>
      </c>
      <c r="E1744" s="4">
        <v>54870</v>
      </c>
    </row>
    <row r="1745" spans="1:5" x14ac:dyDescent="0.25">
      <c r="A1745" s="2" t="s">
        <v>1069</v>
      </c>
      <c r="B1745" s="5" t="s">
        <v>1121</v>
      </c>
      <c r="C1745" s="2"/>
      <c r="D1745" s="3">
        <f>SUBTOTAL(9,D1743:D1744)</f>
        <v>19</v>
      </c>
      <c r="E1745" s="4">
        <f>SUBTOTAL(9,E1743:E1744)</f>
        <v>145527.9</v>
      </c>
    </row>
    <row r="1746" spans="1:5" x14ac:dyDescent="0.25">
      <c r="A1746" s="2" t="s">
        <v>1069</v>
      </c>
      <c r="B1746" s="2" t="s">
        <v>1122</v>
      </c>
      <c r="C1746" s="2" t="s">
        <v>6</v>
      </c>
      <c r="D1746" s="3">
        <v>5</v>
      </c>
      <c r="E1746" s="4">
        <v>6769.7000000000007</v>
      </c>
    </row>
    <row r="1747" spans="1:5" x14ac:dyDescent="0.25">
      <c r="A1747" s="2" t="s">
        <v>1069</v>
      </c>
      <c r="B1747" s="5" t="s">
        <v>1123</v>
      </c>
      <c r="C1747" s="2"/>
      <c r="D1747" s="3">
        <f>SUBTOTAL(9,D1746:D1746)</f>
        <v>5</v>
      </c>
      <c r="E1747" s="4">
        <f>SUBTOTAL(9,E1746:E1746)</f>
        <v>6769.7000000000007</v>
      </c>
    </row>
    <row r="1748" spans="1:5" x14ac:dyDescent="0.25">
      <c r="A1748" s="2" t="s">
        <v>1069</v>
      </c>
      <c r="B1748" s="2" t="s">
        <v>1124</v>
      </c>
      <c r="C1748" s="2" t="s">
        <v>6</v>
      </c>
      <c r="D1748" s="3">
        <v>1182</v>
      </c>
      <c r="E1748" s="4">
        <v>1710312.6</v>
      </c>
    </row>
    <row r="1749" spans="1:5" x14ac:dyDescent="0.25">
      <c r="A1749" s="2" t="s">
        <v>1069</v>
      </c>
      <c r="B1749" s="5" t="s">
        <v>1125</v>
      </c>
      <c r="C1749" s="2"/>
      <c r="D1749" s="3">
        <f>SUBTOTAL(9,D1748:D1748)</f>
        <v>1182</v>
      </c>
      <c r="E1749" s="4">
        <f>SUBTOTAL(9,E1748:E1748)</f>
        <v>1710312.6</v>
      </c>
    </row>
    <row r="1750" spans="1:5" x14ac:dyDescent="0.25">
      <c r="A1750" s="2" t="s">
        <v>1069</v>
      </c>
      <c r="B1750" s="2" t="s">
        <v>1126</v>
      </c>
      <c r="C1750" s="2" t="s">
        <v>1073</v>
      </c>
      <c r="D1750" s="3">
        <v>14</v>
      </c>
      <c r="E1750" s="4">
        <v>31680</v>
      </c>
    </row>
    <row r="1751" spans="1:5" x14ac:dyDescent="0.25">
      <c r="A1751" s="2" t="s">
        <v>1069</v>
      </c>
      <c r="B1751" s="2" t="s">
        <v>1126</v>
      </c>
      <c r="C1751" s="2" t="s">
        <v>6</v>
      </c>
      <c r="D1751" s="3">
        <v>2492</v>
      </c>
      <c r="E1751" s="4">
        <v>4333215.7</v>
      </c>
    </row>
    <row r="1752" spans="1:5" x14ac:dyDescent="0.25">
      <c r="A1752" s="2" t="s">
        <v>1069</v>
      </c>
      <c r="B1752" s="5" t="s">
        <v>1127</v>
      </c>
      <c r="C1752" s="2"/>
      <c r="D1752" s="3">
        <f>SUBTOTAL(9,D1750:D1751)</f>
        <v>2506</v>
      </c>
      <c r="E1752" s="4">
        <f>SUBTOTAL(9,E1750:E1751)</f>
        <v>4364895.7</v>
      </c>
    </row>
    <row r="1753" spans="1:5" x14ac:dyDescent="0.25">
      <c r="A1753" s="2" t="s">
        <v>1069</v>
      </c>
      <c r="B1753" s="2" t="s">
        <v>1128</v>
      </c>
      <c r="C1753" s="2" t="s">
        <v>13</v>
      </c>
      <c r="D1753" s="3">
        <v>523</v>
      </c>
      <c r="E1753" s="4">
        <v>6084313.1999999993</v>
      </c>
    </row>
    <row r="1754" spans="1:5" x14ac:dyDescent="0.25">
      <c r="A1754" s="2" t="s">
        <v>1069</v>
      </c>
      <c r="B1754" s="2" t="s">
        <v>1128</v>
      </c>
      <c r="C1754" s="2" t="s">
        <v>1129</v>
      </c>
      <c r="D1754" s="3">
        <v>313</v>
      </c>
      <c r="E1754" s="4">
        <v>1954488</v>
      </c>
    </row>
    <row r="1755" spans="1:5" x14ac:dyDescent="0.25">
      <c r="A1755" s="2" t="s">
        <v>1069</v>
      </c>
      <c r="B1755" s="2" t="s">
        <v>1128</v>
      </c>
      <c r="C1755" s="2" t="s">
        <v>6</v>
      </c>
      <c r="D1755" s="3">
        <v>1074</v>
      </c>
      <c r="E1755" s="4">
        <v>2404910.9</v>
      </c>
    </row>
    <row r="1756" spans="1:5" x14ac:dyDescent="0.25">
      <c r="A1756" s="2" t="s">
        <v>1069</v>
      </c>
      <c r="B1756" s="5" t="s">
        <v>1130</v>
      </c>
      <c r="C1756" s="2"/>
      <c r="D1756" s="3">
        <f>SUBTOTAL(9,D1753:D1755)</f>
        <v>1910</v>
      </c>
      <c r="E1756" s="4">
        <f>SUBTOTAL(9,E1753:E1755)</f>
        <v>10443712.1</v>
      </c>
    </row>
    <row r="1757" spans="1:5" x14ac:dyDescent="0.25">
      <c r="A1757" s="2" t="s">
        <v>1069</v>
      </c>
      <c r="B1757" s="2" t="s">
        <v>1131</v>
      </c>
      <c r="C1757" s="2" t="s">
        <v>13</v>
      </c>
      <c r="D1757" s="3">
        <v>635</v>
      </c>
      <c r="E1757" s="4">
        <v>507180</v>
      </c>
    </row>
    <row r="1758" spans="1:5" x14ac:dyDescent="0.25">
      <c r="A1758" s="2" t="s">
        <v>1069</v>
      </c>
      <c r="B1758" s="2" t="s">
        <v>1131</v>
      </c>
      <c r="C1758" s="2" t="s">
        <v>6</v>
      </c>
      <c r="D1758" s="3">
        <v>833</v>
      </c>
      <c r="E1758" s="4">
        <v>2166518.6</v>
      </c>
    </row>
    <row r="1759" spans="1:5" x14ac:dyDescent="0.25">
      <c r="A1759" s="2" t="s">
        <v>1069</v>
      </c>
      <c r="B1759" s="5" t="s">
        <v>1132</v>
      </c>
      <c r="C1759" s="2"/>
      <c r="D1759" s="3">
        <f>SUBTOTAL(9,D1757:D1758)</f>
        <v>1468</v>
      </c>
      <c r="E1759" s="4">
        <f>SUBTOTAL(9,E1757:E1758)</f>
        <v>2673698.6</v>
      </c>
    </row>
    <row r="1760" spans="1:5" x14ac:dyDescent="0.25">
      <c r="A1760" s="2" t="s">
        <v>1069</v>
      </c>
      <c r="B1760" s="2" t="s">
        <v>1133</v>
      </c>
      <c r="C1760" s="2" t="s">
        <v>6</v>
      </c>
      <c r="D1760" s="3">
        <v>29</v>
      </c>
      <c r="E1760" s="4">
        <v>42478.8</v>
      </c>
    </row>
    <row r="1761" spans="1:5" x14ac:dyDescent="0.25">
      <c r="A1761" s="2" t="s">
        <v>1069</v>
      </c>
      <c r="B1761" s="5" t="s">
        <v>1134</v>
      </c>
      <c r="C1761" s="2"/>
      <c r="D1761" s="3">
        <f>SUBTOTAL(9,D1760:D1760)</f>
        <v>29</v>
      </c>
      <c r="E1761" s="4">
        <f>SUBTOTAL(9,E1760:E1760)</f>
        <v>42478.8</v>
      </c>
    </row>
    <row r="1762" spans="1:5" x14ac:dyDescent="0.25">
      <c r="A1762" s="2" t="s">
        <v>1069</v>
      </c>
      <c r="B1762" s="2" t="s">
        <v>1135</v>
      </c>
      <c r="C1762" s="2" t="s">
        <v>6</v>
      </c>
      <c r="D1762" s="3">
        <v>13</v>
      </c>
      <c r="E1762" s="4">
        <v>104130</v>
      </c>
    </row>
    <row r="1763" spans="1:5" x14ac:dyDescent="0.25">
      <c r="A1763" s="2" t="s">
        <v>1069</v>
      </c>
      <c r="B1763" s="5" t="s">
        <v>1136</v>
      </c>
      <c r="C1763" s="2"/>
      <c r="D1763" s="3">
        <f>SUBTOTAL(9,D1762:D1762)</f>
        <v>13</v>
      </c>
      <c r="E1763" s="4">
        <f>SUBTOTAL(9,E1762:E1762)</f>
        <v>104130</v>
      </c>
    </row>
    <row r="1764" spans="1:5" x14ac:dyDescent="0.25">
      <c r="A1764" s="2" t="s">
        <v>1069</v>
      </c>
      <c r="B1764" s="2" t="s">
        <v>1137</v>
      </c>
      <c r="C1764" s="2" t="s">
        <v>13</v>
      </c>
      <c r="D1764" s="3">
        <v>31</v>
      </c>
      <c r="E1764" s="4">
        <v>123936</v>
      </c>
    </row>
    <row r="1765" spans="1:5" x14ac:dyDescent="0.25">
      <c r="A1765" s="2" t="s">
        <v>1069</v>
      </c>
      <c r="B1765" s="2" t="s">
        <v>1137</v>
      </c>
      <c r="C1765" s="2" t="s">
        <v>6</v>
      </c>
      <c r="D1765" s="3">
        <v>2128</v>
      </c>
      <c r="E1765" s="4">
        <v>3400875.7</v>
      </c>
    </row>
    <row r="1766" spans="1:5" x14ac:dyDescent="0.25">
      <c r="A1766" s="2" t="s">
        <v>1069</v>
      </c>
      <c r="B1766" s="2" t="s">
        <v>1137</v>
      </c>
      <c r="C1766" s="2" t="s">
        <v>164</v>
      </c>
      <c r="D1766" s="3">
        <v>90</v>
      </c>
      <c r="E1766" s="4">
        <v>209910</v>
      </c>
    </row>
    <row r="1767" spans="1:5" x14ac:dyDescent="0.25">
      <c r="A1767" s="2" t="s">
        <v>1069</v>
      </c>
      <c r="B1767" s="5" t="s">
        <v>1138</v>
      </c>
      <c r="C1767" s="2"/>
      <c r="D1767" s="3">
        <f>SUBTOTAL(9,D1764:D1766)</f>
        <v>2249</v>
      </c>
      <c r="E1767" s="4">
        <f>SUBTOTAL(9,E1764:E1766)</f>
        <v>3734721.7</v>
      </c>
    </row>
    <row r="1768" spans="1:5" x14ac:dyDescent="0.25">
      <c r="A1768" s="2" t="s">
        <v>1069</v>
      </c>
      <c r="B1768" s="2" t="s">
        <v>1139</v>
      </c>
      <c r="C1768" s="2" t="s">
        <v>6</v>
      </c>
      <c r="D1768" s="3">
        <v>1036</v>
      </c>
      <c r="E1768" s="4">
        <v>2045374.9000000001</v>
      </c>
    </row>
    <row r="1769" spans="1:5" x14ac:dyDescent="0.25">
      <c r="A1769" s="2" t="s">
        <v>1069</v>
      </c>
      <c r="B1769" s="5" t="s">
        <v>1140</v>
      </c>
      <c r="C1769" s="2"/>
      <c r="D1769" s="3">
        <f>SUBTOTAL(9,D1768:D1768)</f>
        <v>1036</v>
      </c>
      <c r="E1769" s="4">
        <f>SUBTOTAL(9,E1768:E1768)</f>
        <v>2045374.9000000001</v>
      </c>
    </row>
    <row r="1770" spans="1:5" x14ac:dyDescent="0.25">
      <c r="A1770" s="2" t="s">
        <v>1069</v>
      </c>
      <c r="B1770" s="2" t="s">
        <v>1141</v>
      </c>
      <c r="C1770" s="2" t="s">
        <v>6</v>
      </c>
      <c r="D1770" s="3">
        <v>234</v>
      </c>
      <c r="E1770" s="4">
        <v>673856</v>
      </c>
    </row>
    <row r="1771" spans="1:5" x14ac:dyDescent="0.25">
      <c r="A1771" s="2" t="s">
        <v>1069</v>
      </c>
      <c r="B1771" s="2" t="s">
        <v>1141</v>
      </c>
      <c r="C1771" s="2" t="s">
        <v>164</v>
      </c>
      <c r="D1771" s="3">
        <v>122</v>
      </c>
      <c r="E1771" s="4">
        <v>382068</v>
      </c>
    </row>
    <row r="1772" spans="1:5" x14ac:dyDescent="0.25">
      <c r="A1772" s="2" t="s">
        <v>1069</v>
      </c>
      <c r="B1772" s="5" t="s">
        <v>1142</v>
      </c>
      <c r="C1772" s="2"/>
      <c r="D1772" s="3">
        <f>SUBTOTAL(9,D1770:D1771)</f>
        <v>356</v>
      </c>
      <c r="E1772" s="4">
        <f>SUBTOTAL(9,E1770:E1771)</f>
        <v>1055924</v>
      </c>
    </row>
    <row r="1773" spans="1:5" x14ac:dyDescent="0.25">
      <c r="A1773" s="2" t="s">
        <v>1069</v>
      </c>
      <c r="B1773" s="2" t="s">
        <v>1143</v>
      </c>
      <c r="C1773" s="2" t="s">
        <v>6</v>
      </c>
      <c r="D1773" s="3">
        <v>68</v>
      </c>
      <c r="E1773" s="4">
        <v>231266.9</v>
      </c>
    </row>
    <row r="1774" spans="1:5" x14ac:dyDescent="0.25">
      <c r="A1774" s="2" t="s">
        <v>1069</v>
      </c>
      <c r="B1774" s="5" t="s">
        <v>1144</v>
      </c>
      <c r="C1774" s="2"/>
      <c r="D1774" s="3">
        <f>SUBTOTAL(9,D1773:D1773)</f>
        <v>68</v>
      </c>
      <c r="E1774" s="4">
        <f>SUBTOTAL(9,E1773:E1773)</f>
        <v>231266.9</v>
      </c>
    </row>
    <row r="1775" spans="1:5" x14ac:dyDescent="0.25">
      <c r="A1775" s="2" t="s">
        <v>1069</v>
      </c>
      <c r="B1775" s="2" t="s">
        <v>1145</v>
      </c>
      <c r="C1775" s="2" t="s">
        <v>192</v>
      </c>
      <c r="D1775" s="3">
        <v>92</v>
      </c>
      <c r="E1775" s="4">
        <v>5503</v>
      </c>
    </row>
    <row r="1776" spans="1:5" x14ac:dyDescent="0.25">
      <c r="A1776" s="2" t="s">
        <v>1069</v>
      </c>
      <c r="B1776" s="2" t="s">
        <v>1145</v>
      </c>
      <c r="C1776" s="2" t="s">
        <v>1073</v>
      </c>
      <c r="D1776" s="3">
        <v>847</v>
      </c>
      <c r="E1776" s="4">
        <v>2282856</v>
      </c>
    </row>
    <row r="1777" spans="1:5" x14ac:dyDescent="0.25">
      <c r="A1777" s="2" t="s">
        <v>1069</v>
      </c>
      <c r="B1777" s="2" t="s">
        <v>1145</v>
      </c>
      <c r="C1777" s="2" t="s">
        <v>6</v>
      </c>
      <c r="D1777" s="3">
        <v>416</v>
      </c>
      <c r="E1777" s="4">
        <v>1399515.9</v>
      </c>
    </row>
    <row r="1778" spans="1:5" x14ac:dyDescent="0.25">
      <c r="A1778" s="2" t="s">
        <v>1069</v>
      </c>
      <c r="B1778" s="5" t="s">
        <v>1146</v>
      </c>
      <c r="C1778" s="2"/>
      <c r="D1778" s="3">
        <f>SUBTOTAL(9,D1775:D1777)</f>
        <v>1355</v>
      </c>
      <c r="E1778" s="4">
        <f>SUBTOTAL(9,E1775:E1777)</f>
        <v>3687874.9</v>
      </c>
    </row>
    <row r="1779" spans="1:5" x14ac:dyDescent="0.25">
      <c r="A1779" s="2" t="s">
        <v>1069</v>
      </c>
      <c r="B1779" s="2" t="s">
        <v>1147</v>
      </c>
      <c r="C1779" s="2" t="s">
        <v>6</v>
      </c>
      <c r="D1779" s="3">
        <v>120</v>
      </c>
      <c r="E1779" s="4">
        <v>288704.40000000002</v>
      </c>
    </row>
    <row r="1780" spans="1:5" x14ac:dyDescent="0.25">
      <c r="A1780" s="2" t="s">
        <v>1069</v>
      </c>
      <c r="B1780" s="2" t="s">
        <v>1147</v>
      </c>
      <c r="C1780" s="2" t="s">
        <v>164</v>
      </c>
      <c r="D1780" s="3">
        <v>32</v>
      </c>
      <c r="E1780" s="4">
        <v>77430</v>
      </c>
    </row>
    <row r="1781" spans="1:5" x14ac:dyDescent="0.25">
      <c r="A1781" s="2" t="s">
        <v>1069</v>
      </c>
      <c r="B1781" s="5" t="s">
        <v>1148</v>
      </c>
      <c r="C1781" s="2"/>
      <c r="D1781" s="3">
        <f>SUBTOTAL(9,D1779:D1780)</f>
        <v>152</v>
      </c>
      <c r="E1781" s="4">
        <f>SUBTOTAL(9,E1779:E1780)</f>
        <v>366134.4</v>
      </c>
    </row>
    <row r="1782" spans="1:5" x14ac:dyDescent="0.25">
      <c r="A1782" s="2" t="s">
        <v>1069</v>
      </c>
      <c r="B1782" s="2" t="s">
        <v>1149</v>
      </c>
      <c r="C1782" s="2" t="s">
        <v>6</v>
      </c>
      <c r="D1782" s="3">
        <v>3961</v>
      </c>
      <c r="E1782" s="4">
        <v>4885701.4000000004</v>
      </c>
    </row>
    <row r="1783" spans="1:5" x14ac:dyDescent="0.25">
      <c r="A1783" s="2" t="s">
        <v>1069</v>
      </c>
      <c r="B1783" s="2" t="s">
        <v>1149</v>
      </c>
      <c r="C1783" s="2" t="s">
        <v>164</v>
      </c>
      <c r="D1783" s="3">
        <v>288</v>
      </c>
      <c r="E1783" s="4">
        <v>699102</v>
      </c>
    </row>
    <row r="1784" spans="1:5" x14ac:dyDescent="0.25">
      <c r="A1784" s="2" t="s">
        <v>1069</v>
      </c>
      <c r="B1784" s="5" t="s">
        <v>1150</v>
      </c>
      <c r="C1784" s="2"/>
      <c r="D1784" s="3">
        <f>SUBTOTAL(9,D1782:D1783)</f>
        <v>4249</v>
      </c>
      <c r="E1784" s="4">
        <f>SUBTOTAL(9,E1782:E1783)</f>
        <v>5584803.4000000004</v>
      </c>
    </row>
    <row r="1785" spans="1:5" x14ac:dyDescent="0.25">
      <c r="A1785" s="2" t="s">
        <v>1069</v>
      </c>
      <c r="B1785" s="2" t="s">
        <v>1151</v>
      </c>
      <c r="C1785" s="2" t="s">
        <v>6</v>
      </c>
      <c r="D1785" s="3">
        <v>384</v>
      </c>
      <c r="E1785" s="4">
        <v>894721.6</v>
      </c>
    </row>
    <row r="1786" spans="1:5" x14ac:dyDescent="0.25">
      <c r="A1786" s="2" t="s">
        <v>1069</v>
      </c>
      <c r="B1786" s="5" t="s">
        <v>1152</v>
      </c>
      <c r="C1786" s="2"/>
      <c r="D1786" s="3">
        <f>SUBTOTAL(9,D1785:D1785)</f>
        <v>384</v>
      </c>
      <c r="E1786" s="4">
        <f>SUBTOTAL(9,E1785:E1785)</f>
        <v>894721.6</v>
      </c>
    </row>
    <row r="1787" spans="1:5" x14ac:dyDescent="0.25">
      <c r="A1787" s="6" t="s">
        <v>1153</v>
      </c>
      <c r="B1787" s="6"/>
      <c r="C1787" s="6"/>
      <c r="D1787" s="7">
        <v>40706</v>
      </c>
      <c r="E1787" s="8">
        <v>112489827.90000004</v>
      </c>
    </row>
    <row r="1788" spans="1:5" x14ac:dyDescent="0.25">
      <c r="B1788" s="1"/>
      <c r="D1788" s="9"/>
      <c r="E1788" s="10"/>
    </row>
    <row r="1789" spans="1:5" x14ac:dyDescent="0.25">
      <c r="A1789" s="2" t="s">
        <v>1154</v>
      </c>
      <c r="B1789" s="2" t="s">
        <v>1155</v>
      </c>
      <c r="C1789" s="2" t="s">
        <v>1156</v>
      </c>
      <c r="D1789" s="3">
        <v>796</v>
      </c>
      <c r="E1789" s="4">
        <v>1356280</v>
      </c>
    </row>
    <row r="1790" spans="1:5" x14ac:dyDescent="0.25">
      <c r="A1790" s="2" t="s">
        <v>1154</v>
      </c>
      <c r="B1790" s="2" t="s">
        <v>1155</v>
      </c>
      <c r="C1790" s="2" t="s">
        <v>352</v>
      </c>
      <c r="D1790" s="3">
        <v>407</v>
      </c>
      <c r="E1790" s="4">
        <v>1432421.5</v>
      </c>
    </row>
    <row r="1791" spans="1:5" x14ac:dyDescent="0.25">
      <c r="A1791" s="2" t="s">
        <v>1154</v>
      </c>
      <c r="B1791" s="2" t="s">
        <v>1155</v>
      </c>
      <c r="C1791" s="2" t="s">
        <v>1157</v>
      </c>
      <c r="D1791" s="3">
        <v>1</v>
      </c>
      <c r="E1791" s="4">
        <v>65</v>
      </c>
    </row>
    <row r="1792" spans="1:5" x14ac:dyDescent="0.25">
      <c r="A1792" s="2" t="s">
        <v>1154</v>
      </c>
      <c r="B1792" s="5" t="s">
        <v>1158</v>
      </c>
      <c r="C1792" s="2"/>
      <c r="D1792" s="3">
        <f>SUBTOTAL(9,D1789:D1791)</f>
        <v>1204</v>
      </c>
      <c r="E1792" s="4">
        <f>SUBTOTAL(9,E1789:E1791)</f>
        <v>2788766.5</v>
      </c>
    </row>
    <row r="1793" spans="1:5" x14ac:dyDescent="0.25">
      <c r="A1793" s="2" t="s">
        <v>1154</v>
      </c>
      <c r="B1793" s="2" t="s">
        <v>1159</v>
      </c>
      <c r="C1793" s="2" t="s">
        <v>352</v>
      </c>
      <c r="D1793" s="3">
        <v>438</v>
      </c>
      <c r="E1793" s="4">
        <v>117635</v>
      </c>
    </row>
    <row r="1794" spans="1:5" x14ac:dyDescent="0.25">
      <c r="A1794" s="2" t="s">
        <v>1154</v>
      </c>
      <c r="B1794" s="2" t="s">
        <v>1159</v>
      </c>
      <c r="C1794" s="2" t="s">
        <v>1157</v>
      </c>
      <c r="D1794" s="3">
        <v>320</v>
      </c>
      <c r="E1794" s="4">
        <v>38532</v>
      </c>
    </row>
    <row r="1795" spans="1:5" x14ac:dyDescent="0.25">
      <c r="A1795" s="2" t="s">
        <v>1154</v>
      </c>
      <c r="B1795" s="2" t="s">
        <v>1159</v>
      </c>
      <c r="C1795" s="2" t="s">
        <v>156</v>
      </c>
      <c r="D1795" s="3">
        <v>1604</v>
      </c>
      <c r="E1795" s="4">
        <v>2432589</v>
      </c>
    </row>
    <row r="1796" spans="1:5" x14ac:dyDescent="0.25">
      <c r="A1796" s="2" t="s">
        <v>1154</v>
      </c>
      <c r="B1796" s="5" t="s">
        <v>1160</v>
      </c>
      <c r="C1796" s="2"/>
      <c r="D1796" s="3">
        <f>SUBTOTAL(9,D1793:D1795)</f>
        <v>2362</v>
      </c>
      <c r="E1796" s="4">
        <f>SUBTOTAL(9,E1793:E1795)</f>
        <v>2588756</v>
      </c>
    </row>
    <row r="1797" spans="1:5" x14ac:dyDescent="0.25">
      <c r="A1797" s="2" t="s">
        <v>1154</v>
      </c>
      <c r="B1797" s="2" t="s">
        <v>1161</v>
      </c>
      <c r="C1797" s="2" t="s">
        <v>1156</v>
      </c>
      <c r="D1797" s="3">
        <v>94</v>
      </c>
      <c r="E1797" s="4">
        <v>124483.9</v>
      </c>
    </row>
    <row r="1798" spans="1:5" x14ac:dyDescent="0.25">
      <c r="A1798" s="2" t="s">
        <v>1154</v>
      </c>
      <c r="B1798" s="2" t="s">
        <v>1161</v>
      </c>
      <c r="C1798" s="2" t="s">
        <v>164</v>
      </c>
      <c r="D1798" s="3">
        <v>9</v>
      </c>
      <c r="E1798" s="4">
        <v>55950</v>
      </c>
    </row>
    <row r="1799" spans="1:5" x14ac:dyDescent="0.25">
      <c r="A1799" s="2" t="s">
        <v>1154</v>
      </c>
      <c r="B1799" s="5" t="s">
        <v>1162</v>
      </c>
      <c r="C1799" s="2"/>
      <c r="D1799" s="3">
        <f>SUBTOTAL(9,D1797:D1798)</f>
        <v>103</v>
      </c>
      <c r="E1799" s="4">
        <f>SUBTOTAL(9,E1797:E1798)</f>
        <v>180433.9</v>
      </c>
    </row>
    <row r="1800" spans="1:5" x14ac:dyDescent="0.25">
      <c r="A1800" s="2" t="s">
        <v>1154</v>
      </c>
      <c r="B1800" s="2" t="s">
        <v>1163</v>
      </c>
      <c r="C1800" s="2" t="s">
        <v>352</v>
      </c>
      <c r="D1800" s="3">
        <v>236</v>
      </c>
      <c r="E1800" s="4">
        <v>1039794</v>
      </c>
    </row>
    <row r="1801" spans="1:5" x14ac:dyDescent="0.25">
      <c r="A1801" s="2" t="s">
        <v>1154</v>
      </c>
      <c r="B1801" s="2" t="s">
        <v>1163</v>
      </c>
      <c r="C1801" s="2" t="s">
        <v>1157</v>
      </c>
      <c r="D1801" s="3">
        <v>3</v>
      </c>
      <c r="E1801" s="4">
        <v>360</v>
      </c>
    </row>
    <row r="1802" spans="1:5" x14ac:dyDescent="0.25">
      <c r="A1802" s="2" t="s">
        <v>1154</v>
      </c>
      <c r="B1802" s="5" t="s">
        <v>1164</v>
      </c>
      <c r="C1802" s="2"/>
      <c r="D1802" s="3">
        <f>SUBTOTAL(9,D1800:D1801)</f>
        <v>239</v>
      </c>
      <c r="E1802" s="4">
        <f>SUBTOTAL(9,E1800:E1801)</f>
        <v>1040154</v>
      </c>
    </row>
    <row r="1803" spans="1:5" x14ac:dyDescent="0.25">
      <c r="A1803" s="2" t="s">
        <v>1154</v>
      </c>
      <c r="B1803" s="2" t="s">
        <v>1165</v>
      </c>
      <c r="C1803" s="2" t="s">
        <v>352</v>
      </c>
      <c r="D1803" s="3">
        <v>473</v>
      </c>
      <c r="E1803" s="4">
        <v>3238102.6</v>
      </c>
    </row>
    <row r="1804" spans="1:5" x14ac:dyDescent="0.25">
      <c r="A1804" s="2" t="s">
        <v>1154</v>
      </c>
      <c r="B1804" s="5" t="s">
        <v>1166</v>
      </c>
      <c r="C1804" s="2"/>
      <c r="D1804" s="3">
        <f>SUBTOTAL(9,D1803:D1803)</f>
        <v>473</v>
      </c>
      <c r="E1804" s="4">
        <f>SUBTOTAL(9,E1803:E1803)</f>
        <v>3238102.6</v>
      </c>
    </row>
    <row r="1805" spans="1:5" x14ac:dyDescent="0.25">
      <c r="A1805" s="2" t="s">
        <v>1154</v>
      </c>
      <c r="B1805" s="2" t="s">
        <v>1167</v>
      </c>
      <c r="C1805" s="2" t="s">
        <v>1156</v>
      </c>
      <c r="D1805" s="3">
        <v>1398</v>
      </c>
      <c r="E1805" s="4">
        <v>5377890</v>
      </c>
    </row>
    <row r="1806" spans="1:5" x14ac:dyDescent="0.25">
      <c r="A1806" s="2" t="s">
        <v>1154</v>
      </c>
      <c r="B1806" s="2" t="s">
        <v>1167</v>
      </c>
      <c r="C1806" s="2" t="s">
        <v>352</v>
      </c>
      <c r="D1806" s="3">
        <v>160</v>
      </c>
      <c r="E1806" s="4">
        <v>365380</v>
      </c>
    </row>
    <row r="1807" spans="1:5" x14ac:dyDescent="0.25">
      <c r="A1807" s="2" t="s">
        <v>1154</v>
      </c>
      <c r="B1807" s="2" t="s">
        <v>1167</v>
      </c>
      <c r="C1807" s="2" t="s">
        <v>1157</v>
      </c>
      <c r="D1807" s="3">
        <v>228</v>
      </c>
      <c r="E1807" s="4">
        <v>388173</v>
      </c>
    </row>
    <row r="1808" spans="1:5" x14ac:dyDescent="0.25">
      <c r="A1808" s="2" t="s">
        <v>1154</v>
      </c>
      <c r="B1808" s="2" t="s">
        <v>1167</v>
      </c>
      <c r="C1808" s="2" t="s">
        <v>156</v>
      </c>
      <c r="D1808" s="3">
        <v>79</v>
      </c>
      <c r="E1808" s="4">
        <v>258147</v>
      </c>
    </row>
    <row r="1809" spans="1:5" x14ac:dyDescent="0.25">
      <c r="A1809" s="2" t="s">
        <v>1154</v>
      </c>
      <c r="B1809" s="5" t="s">
        <v>1168</v>
      </c>
      <c r="C1809" s="2"/>
      <c r="D1809" s="3">
        <f>SUBTOTAL(9,D1805:D1808)</f>
        <v>1865</v>
      </c>
      <c r="E1809" s="4">
        <f>SUBTOTAL(9,E1805:E1808)</f>
        <v>6389590</v>
      </c>
    </row>
    <row r="1810" spans="1:5" x14ac:dyDescent="0.25">
      <c r="A1810" s="2" t="s">
        <v>1154</v>
      </c>
      <c r="B1810" s="2" t="s">
        <v>1169</v>
      </c>
      <c r="C1810" s="2" t="s">
        <v>1170</v>
      </c>
      <c r="D1810" s="3">
        <v>507</v>
      </c>
      <c r="E1810" s="4">
        <v>1120026</v>
      </c>
    </row>
    <row r="1811" spans="1:5" x14ac:dyDescent="0.25">
      <c r="A1811" s="2" t="s">
        <v>1154</v>
      </c>
      <c r="B1811" s="2" t="s">
        <v>1169</v>
      </c>
      <c r="C1811" s="2" t="s">
        <v>1157</v>
      </c>
      <c r="D1811" s="3">
        <v>276</v>
      </c>
      <c r="E1811" s="4">
        <v>213369.7</v>
      </c>
    </row>
    <row r="1812" spans="1:5" x14ac:dyDescent="0.25">
      <c r="A1812" s="2" t="s">
        <v>1154</v>
      </c>
      <c r="B1812" s="5" t="s">
        <v>1171</v>
      </c>
      <c r="C1812" s="2"/>
      <c r="D1812" s="3">
        <f>SUBTOTAL(9,D1810:D1811)</f>
        <v>783</v>
      </c>
      <c r="E1812" s="4">
        <f>SUBTOTAL(9,E1810:E1811)</f>
        <v>1333395.7</v>
      </c>
    </row>
    <row r="1813" spans="1:5" x14ac:dyDescent="0.25">
      <c r="A1813" s="2" t="s">
        <v>1154</v>
      </c>
      <c r="B1813" s="2" t="s">
        <v>1172</v>
      </c>
      <c r="C1813" s="2" t="s">
        <v>1156</v>
      </c>
      <c r="D1813" s="3">
        <v>474</v>
      </c>
      <c r="E1813" s="4">
        <v>1230976</v>
      </c>
    </row>
    <row r="1814" spans="1:5" x14ac:dyDescent="0.25">
      <c r="A1814" s="2" t="s">
        <v>1154</v>
      </c>
      <c r="B1814" s="2" t="s">
        <v>1172</v>
      </c>
      <c r="C1814" s="2" t="s">
        <v>352</v>
      </c>
      <c r="D1814" s="3">
        <v>662</v>
      </c>
      <c r="E1814" s="4">
        <v>2072562.5</v>
      </c>
    </row>
    <row r="1815" spans="1:5" x14ac:dyDescent="0.25">
      <c r="A1815" s="2" t="s">
        <v>1154</v>
      </c>
      <c r="B1815" s="2" t="s">
        <v>1172</v>
      </c>
      <c r="C1815" s="2" t="s">
        <v>1157</v>
      </c>
      <c r="D1815" s="3">
        <v>563</v>
      </c>
      <c r="E1815" s="4">
        <v>463322</v>
      </c>
    </row>
    <row r="1816" spans="1:5" x14ac:dyDescent="0.25">
      <c r="A1816" s="2" t="s">
        <v>1154</v>
      </c>
      <c r="B1816" s="5" t="s">
        <v>1173</v>
      </c>
      <c r="C1816" s="2"/>
      <c r="D1816" s="3">
        <f>SUBTOTAL(9,D1813:D1815)</f>
        <v>1699</v>
      </c>
      <c r="E1816" s="4">
        <f>SUBTOTAL(9,E1813:E1815)</f>
        <v>3766860.5</v>
      </c>
    </row>
    <row r="1817" spans="1:5" x14ac:dyDescent="0.25">
      <c r="A1817" s="2" t="s">
        <v>1154</v>
      </c>
      <c r="B1817" s="2" t="s">
        <v>1174</v>
      </c>
      <c r="C1817" s="2" t="s">
        <v>1156</v>
      </c>
      <c r="D1817" s="3">
        <v>283</v>
      </c>
      <c r="E1817" s="4">
        <v>1939781</v>
      </c>
    </row>
    <row r="1818" spans="1:5" x14ac:dyDescent="0.25">
      <c r="A1818" s="2" t="s">
        <v>1154</v>
      </c>
      <c r="B1818" s="5" t="s">
        <v>1175</v>
      </c>
      <c r="C1818" s="2"/>
      <c r="D1818" s="3">
        <f>SUBTOTAL(9,D1817:D1817)</f>
        <v>283</v>
      </c>
      <c r="E1818" s="4">
        <f>SUBTOTAL(9,E1817:E1817)</f>
        <v>1939781</v>
      </c>
    </row>
    <row r="1819" spans="1:5" x14ac:dyDescent="0.25">
      <c r="A1819" s="2" t="s">
        <v>1154</v>
      </c>
      <c r="B1819" s="2" t="s">
        <v>1176</v>
      </c>
      <c r="C1819" s="2" t="s">
        <v>1156</v>
      </c>
      <c r="D1819" s="3">
        <v>2490</v>
      </c>
      <c r="E1819" s="4">
        <v>4233806.2</v>
      </c>
    </row>
    <row r="1820" spans="1:5" x14ac:dyDescent="0.25">
      <c r="A1820" s="2" t="s">
        <v>1154</v>
      </c>
      <c r="B1820" s="2" t="s">
        <v>1176</v>
      </c>
      <c r="C1820" s="2" t="s">
        <v>10</v>
      </c>
      <c r="D1820" s="3">
        <v>346</v>
      </c>
      <c r="E1820" s="4">
        <v>767323.17124488624</v>
      </c>
    </row>
    <row r="1821" spans="1:5" x14ac:dyDescent="0.25">
      <c r="A1821" s="2" t="s">
        <v>1154</v>
      </c>
      <c r="B1821" s="2" t="s">
        <v>1176</v>
      </c>
      <c r="C1821" s="2" t="s">
        <v>352</v>
      </c>
      <c r="D1821" s="3">
        <v>234</v>
      </c>
      <c r="E1821" s="4">
        <v>387924.4</v>
      </c>
    </row>
    <row r="1822" spans="1:5" x14ac:dyDescent="0.25">
      <c r="A1822" s="2" t="s">
        <v>1154</v>
      </c>
      <c r="B1822" s="5" t="s">
        <v>1177</v>
      </c>
      <c r="C1822" s="2"/>
      <c r="D1822" s="3">
        <f>SUBTOTAL(9,D1819:D1821)</f>
        <v>3070</v>
      </c>
      <c r="E1822" s="4">
        <f>SUBTOTAL(9,E1819:E1821)</f>
        <v>5389053.7712448873</v>
      </c>
    </row>
    <row r="1823" spans="1:5" x14ac:dyDescent="0.25">
      <c r="A1823" s="2" t="s">
        <v>1154</v>
      </c>
      <c r="B1823" s="2" t="s">
        <v>1178</v>
      </c>
      <c r="C1823" s="2" t="s">
        <v>1156</v>
      </c>
      <c r="D1823" s="3">
        <v>2430</v>
      </c>
      <c r="E1823" s="4">
        <v>7560033.7000000002</v>
      </c>
    </row>
    <row r="1824" spans="1:5" x14ac:dyDescent="0.25">
      <c r="A1824" s="2" t="s">
        <v>1154</v>
      </c>
      <c r="B1824" s="2" t="s">
        <v>1178</v>
      </c>
      <c r="C1824" s="2" t="s">
        <v>1179</v>
      </c>
      <c r="D1824" s="3">
        <v>11</v>
      </c>
      <c r="E1824" s="4">
        <v>8395</v>
      </c>
    </row>
    <row r="1825" spans="1:5" x14ac:dyDescent="0.25">
      <c r="A1825" s="2" t="s">
        <v>1154</v>
      </c>
      <c r="B1825" s="2" t="s">
        <v>1178</v>
      </c>
      <c r="C1825" s="2" t="s">
        <v>644</v>
      </c>
      <c r="D1825" s="3">
        <v>34</v>
      </c>
      <c r="E1825" s="4">
        <v>10188.000000000002</v>
      </c>
    </row>
    <row r="1826" spans="1:5" x14ac:dyDescent="0.25">
      <c r="A1826" s="2" t="s">
        <v>1154</v>
      </c>
      <c r="B1826" s="2" t="s">
        <v>1178</v>
      </c>
      <c r="C1826" s="2" t="s">
        <v>352</v>
      </c>
      <c r="D1826" s="3">
        <v>18</v>
      </c>
      <c r="E1826" s="4">
        <v>33815.5</v>
      </c>
    </row>
    <row r="1827" spans="1:5" x14ac:dyDescent="0.25">
      <c r="A1827" s="2" t="s">
        <v>1154</v>
      </c>
      <c r="B1827" s="2" t="s">
        <v>1178</v>
      </c>
      <c r="C1827" s="2" t="s">
        <v>156</v>
      </c>
      <c r="D1827" s="3">
        <v>10</v>
      </c>
      <c r="E1827" s="4">
        <v>13786.7</v>
      </c>
    </row>
    <row r="1828" spans="1:5" x14ac:dyDescent="0.25">
      <c r="A1828" s="2" t="s">
        <v>1154</v>
      </c>
      <c r="B1828" s="5" t="s">
        <v>1180</v>
      </c>
      <c r="C1828" s="2"/>
      <c r="D1828" s="3">
        <f>SUBTOTAL(9,D1823:D1827)</f>
        <v>2503</v>
      </c>
      <c r="E1828" s="4">
        <f>SUBTOTAL(9,E1823:E1827)</f>
        <v>7626218.9000000004</v>
      </c>
    </row>
    <row r="1829" spans="1:5" x14ac:dyDescent="0.25">
      <c r="A1829" s="2" t="s">
        <v>1154</v>
      </c>
      <c r="B1829" s="2" t="s">
        <v>1181</v>
      </c>
      <c r="C1829" s="2" t="s">
        <v>1156</v>
      </c>
      <c r="D1829" s="3">
        <v>391</v>
      </c>
      <c r="E1829" s="4">
        <v>1359344.7</v>
      </c>
    </row>
    <row r="1830" spans="1:5" x14ac:dyDescent="0.25">
      <c r="A1830" s="2" t="s">
        <v>1154</v>
      </c>
      <c r="B1830" s="2" t="s">
        <v>1181</v>
      </c>
      <c r="C1830" s="2" t="s">
        <v>10</v>
      </c>
      <c r="D1830" s="3">
        <v>516</v>
      </c>
      <c r="E1830" s="4">
        <v>1191940</v>
      </c>
    </row>
    <row r="1831" spans="1:5" x14ac:dyDescent="0.25">
      <c r="A1831" s="2" t="s">
        <v>1154</v>
      </c>
      <c r="B1831" s="2" t="s">
        <v>1181</v>
      </c>
      <c r="C1831" s="2" t="s">
        <v>352</v>
      </c>
      <c r="D1831" s="3">
        <v>1346</v>
      </c>
      <c r="E1831" s="4">
        <v>2682451</v>
      </c>
    </row>
    <row r="1832" spans="1:5" x14ac:dyDescent="0.25">
      <c r="A1832" s="2" t="s">
        <v>1154</v>
      </c>
      <c r="B1832" s="2" t="s">
        <v>1181</v>
      </c>
      <c r="C1832" s="2" t="s">
        <v>1157</v>
      </c>
      <c r="D1832" s="3">
        <v>7</v>
      </c>
      <c r="E1832" s="4">
        <v>410</v>
      </c>
    </row>
    <row r="1833" spans="1:5" x14ac:dyDescent="0.25">
      <c r="A1833" s="2" t="s">
        <v>1154</v>
      </c>
      <c r="B1833" s="5" t="s">
        <v>1182</v>
      </c>
      <c r="C1833" s="2"/>
      <c r="D1833" s="3">
        <f>SUBTOTAL(9,D1829:D1832)</f>
        <v>2260</v>
      </c>
      <c r="E1833" s="4">
        <f>SUBTOTAL(9,E1829:E1832)</f>
        <v>5234145.7</v>
      </c>
    </row>
    <row r="1834" spans="1:5" x14ac:dyDescent="0.25">
      <c r="A1834" s="2" t="s">
        <v>1154</v>
      </c>
      <c r="B1834" s="2" t="s">
        <v>1183</v>
      </c>
      <c r="C1834" s="2" t="s">
        <v>1156</v>
      </c>
      <c r="D1834" s="3">
        <v>357</v>
      </c>
      <c r="E1834" s="4">
        <v>993027.39999999991</v>
      </c>
    </row>
    <row r="1835" spans="1:5" x14ac:dyDescent="0.25">
      <c r="A1835" s="2" t="s">
        <v>1154</v>
      </c>
      <c r="B1835" s="2" t="s">
        <v>1183</v>
      </c>
      <c r="C1835" s="2" t="s">
        <v>10</v>
      </c>
      <c r="D1835" s="3">
        <v>86</v>
      </c>
      <c r="E1835" s="4">
        <v>201754.64289888955</v>
      </c>
    </row>
    <row r="1836" spans="1:5" x14ac:dyDescent="0.25">
      <c r="A1836" s="2" t="s">
        <v>1154</v>
      </c>
      <c r="B1836" s="2" t="s">
        <v>1183</v>
      </c>
      <c r="C1836" s="2" t="s">
        <v>1184</v>
      </c>
      <c r="D1836" s="3">
        <v>46</v>
      </c>
      <c r="E1836" s="4">
        <v>164628</v>
      </c>
    </row>
    <row r="1837" spans="1:5" x14ac:dyDescent="0.25">
      <c r="A1837" s="2" t="s">
        <v>1154</v>
      </c>
      <c r="B1837" s="2" t="s">
        <v>1183</v>
      </c>
      <c r="C1837" s="2" t="s">
        <v>352</v>
      </c>
      <c r="D1837" s="3">
        <v>43</v>
      </c>
      <c r="E1837" s="4">
        <v>82733</v>
      </c>
    </row>
    <row r="1838" spans="1:5" x14ac:dyDescent="0.25">
      <c r="A1838" s="2" t="s">
        <v>1154</v>
      </c>
      <c r="B1838" s="5" t="s">
        <v>1185</v>
      </c>
      <c r="C1838" s="2"/>
      <c r="D1838" s="3">
        <f>SUBTOTAL(9,D1834:D1837)</f>
        <v>532</v>
      </c>
      <c r="E1838" s="4">
        <f>SUBTOTAL(9,E1834:E1837)</f>
        <v>1442143.0428988894</v>
      </c>
    </row>
    <row r="1839" spans="1:5" x14ac:dyDescent="0.25">
      <c r="A1839" s="2" t="s">
        <v>1154</v>
      </c>
      <c r="B1839" s="2" t="s">
        <v>1186</v>
      </c>
      <c r="C1839" s="2" t="s">
        <v>1156</v>
      </c>
      <c r="D1839" s="3">
        <v>2846</v>
      </c>
      <c r="E1839" s="4">
        <v>4524361.5999999996</v>
      </c>
    </row>
    <row r="1840" spans="1:5" x14ac:dyDescent="0.25">
      <c r="A1840" s="2" t="s">
        <v>1154</v>
      </c>
      <c r="B1840" s="2" t="s">
        <v>1186</v>
      </c>
      <c r="C1840" s="2" t="s">
        <v>10</v>
      </c>
      <c r="D1840" s="3">
        <v>168</v>
      </c>
      <c r="E1840" s="4">
        <v>150888.21098772646</v>
      </c>
    </row>
    <row r="1841" spans="1:5" x14ac:dyDescent="0.25">
      <c r="A1841" s="2" t="s">
        <v>1154</v>
      </c>
      <c r="B1841" s="2" t="s">
        <v>1186</v>
      </c>
      <c r="C1841" s="2" t="s">
        <v>644</v>
      </c>
      <c r="D1841" s="3">
        <v>87</v>
      </c>
      <c r="E1841" s="4">
        <v>80700</v>
      </c>
    </row>
    <row r="1842" spans="1:5" x14ac:dyDescent="0.25">
      <c r="A1842" s="2" t="s">
        <v>1154</v>
      </c>
      <c r="B1842" s="2" t="s">
        <v>1186</v>
      </c>
      <c r="C1842" s="2" t="s">
        <v>352</v>
      </c>
      <c r="D1842" s="3">
        <v>42</v>
      </c>
      <c r="E1842" s="4">
        <v>18592</v>
      </c>
    </row>
    <row r="1843" spans="1:5" x14ac:dyDescent="0.25">
      <c r="A1843" s="2" t="s">
        <v>1154</v>
      </c>
      <c r="B1843" s="5" t="s">
        <v>1187</v>
      </c>
      <c r="C1843" s="2"/>
      <c r="D1843" s="3">
        <f>SUBTOTAL(9,D1839:D1842)</f>
        <v>3143</v>
      </c>
      <c r="E1843" s="4">
        <f>SUBTOTAL(9,E1839:E1842)</f>
        <v>4774541.8109877259</v>
      </c>
    </row>
    <row r="1844" spans="1:5" x14ac:dyDescent="0.25">
      <c r="A1844" s="2" t="s">
        <v>1154</v>
      </c>
      <c r="B1844" s="2" t="s">
        <v>1188</v>
      </c>
      <c r="C1844" s="2" t="s">
        <v>1184</v>
      </c>
      <c r="D1844" s="3">
        <v>56</v>
      </c>
      <c r="E1844" s="4">
        <v>274932</v>
      </c>
    </row>
    <row r="1845" spans="1:5" x14ac:dyDescent="0.25">
      <c r="A1845" s="2" t="s">
        <v>1154</v>
      </c>
      <c r="B1845" s="2" t="s">
        <v>1188</v>
      </c>
      <c r="C1845" s="2" t="s">
        <v>352</v>
      </c>
      <c r="D1845" s="3">
        <v>6005</v>
      </c>
      <c r="E1845" s="4">
        <v>2896733</v>
      </c>
    </row>
    <row r="1846" spans="1:5" x14ac:dyDescent="0.25">
      <c r="A1846" s="2" t="s">
        <v>1154</v>
      </c>
      <c r="B1846" s="2" t="s">
        <v>1188</v>
      </c>
      <c r="C1846" s="2" t="s">
        <v>1157</v>
      </c>
      <c r="D1846" s="3">
        <v>889</v>
      </c>
      <c r="E1846" s="4">
        <v>134680</v>
      </c>
    </row>
    <row r="1847" spans="1:5" x14ac:dyDescent="0.25">
      <c r="A1847" s="2" t="s">
        <v>1154</v>
      </c>
      <c r="B1847" s="2" t="s">
        <v>1188</v>
      </c>
      <c r="C1847" s="2" t="s">
        <v>6</v>
      </c>
      <c r="D1847" s="3">
        <v>10732</v>
      </c>
      <c r="E1847" s="4">
        <v>7160203.2479563979</v>
      </c>
    </row>
    <row r="1848" spans="1:5" x14ac:dyDescent="0.25">
      <c r="A1848" s="2" t="s">
        <v>1154</v>
      </c>
      <c r="B1848" s="5" t="s">
        <v>1189</v>
      </c>
      <c r="C1848" s="2"/>
      <c r="D1848" s="3">
        <f>SUBTOTAL(9,D1844:D1847)</f>
        <v>17682</v>
      </c>
      <c r="E1848" s="4">
        <f>SUBTOTAL(9,E1844:E1847)</f>
        <v>10466548.247956399</v>
      </c>
    </row>
    <row r="1849" spans="1:5" x14ac:dyDescent="0.25">
      <c r="A1849" s="2" t="s">
        <v>1154</v>
      </c>
      <c r="B1849" s="2" t="s">
        <v>1190</v>
      </c>
      <c r="C1849" s="2" t="s">
        <v>1156</v>
      </c>
      <c r="D1849" s="3">
        <v>2174</v>
      </c>
      <c r="E1849" s="4">
        <v>6546306</v>
      </c>
    </row>
    <row r="1850" spans="1:5" x14ac:dyDescent="0.25">
      <c r="A1850" s="2" t="s">
        <v>1154</v>
      </c>
      <c r="B1850" s="2" t="s">
        <v>1190</v>
      </c>
      <c r="C1850" s="2" t="s">
        <v>352</v>
      </c>
      <c r="D1850" s="3">
        <v>14</v>
      </c>
      <c r="E1850" s="4">
        <v>14780</v>
      </c>
    </row>
    <row r="1851" spans="1:5" x14ac:dyDescent="0.25">
      <c r="A1851" s="2" t="s">
        <v>1154</v>
      </c>
      <c r="B1851" s="2" t="s">
        <v>1190</v>
      </c>
      <c r="C1851" s="2" t="s">
        <v>1157</v>
      </c>
      <c r="D1851" s="3">
        <v>6</v>
      </c>
      <c r="E1851" s="4">
        <v>855</v>
      </c>
    </row>
    <row r="1852" spans="1:5" x14ac:dyDescent="0.25">
      <c r="A1852" s="2" t="s">
        <v>1154</v>
      </c>
      <c r="B1852" s="5" t="s">
        <v>1191</v>
      </c>
      <c r="C1852" s="2"/>
      <c r="D1852" s="3">
        <f>SUBTOTAL(9,D1849:D1851)</f>
        <v>2194</v>
      </c>
      <c r="E1852" s="4">
        <f>SUBTOTAL(9,E1849:E1851)</f>
        <v>6561941</v>
      </c>
    </row>
    <row r="1853" spans="1:5" x14ac:dyDescent="0.25">
      <c r="A1853" s="2" t="s">
        <v>1154</v>
      </c>
      <c r="B1853" s="2" t="s">
        <v>1192</v>
      </c>
      <c r="C1853" s="2" t="s">
        <v>1156</v>
      </c>
      <c r="D1853" s="3">
        <v>2487</v>
      </c>
      <c r="E1853" s="4">
        <v>6232449</v>
      </c>
    </row>
    <row r="1854" spans="1:5" x14ac:dyDescent="0.25">
      <c r="A1854" s="2" t="s">
        <v>1154</v>
      </c>
      <c r="B1854" s="2" t="s">
        <v>1192</v>
      </c>
      <c r="C1854" s="2" t="s">
        <v>10</v>
      </c>
      <c r="D1854" s="3">
        <v>135</v>
      </c>
      <c r="E1854" s="4">
        <v>316707.86966686154</v>
      </c>
    </row>
    <row r="1855" spans="1:5" x14ac:dyDescent="0.25">
      <c r="A1855" s="2" t="s">
        <v>1154</v>
      </c>
      <c r="B1855" s="5" t="s">
        <v>1193</v>
      </c>
      <c r="C1855" s="2"/>
      <c r="D1855" s="3">
        <f>SUBTOTAL(9,D1853:D1854)</f>
        <v>2622</v>
      </c>
      <c r="E1855" s="4">
        <f>SUBTOTAL(9,E1853:E1854)</f>
        <v>6549156.8696668614</v>
      </c>
    </row>
    <row r="1856" spans="1:5" x14ac:dyDescent="0.25">
      <c r="A1856" s="2" t="s">
        <v>1154</v>
      </c>
      <c r="B1856" s="2" t="s">
        <v>1194</v>
      </c>
      <c r="C1856" s="2" t="s">
        <v>1156</v>
      </c>
      <c r="D1856" s="3">
        <v>1530</v>
      </c>
      <c r="E1856" s="4">
        <v>5481111</v>
      </c>
    </row>
    <row r="1857" spans="1:5" x14ac:dyDescent="0.25">
      <c r="A1857" s="2" t="s">
        <v>1154</v>
      </c>
      <c r="B1857" s="2" t="s">
        <v>1194</v>
      </c>
      <c r="C1857" s="2" t="s">
        <v>352</v>
      </c>
      <c r="D1857" s="3">
        <v>10</v>
      </c>
      <c r="E1857" s="4">
        <v>11599.4</v>
      </c>
    </row>
    <row r="1858" spans="1:5" x14ac:dyDescent="0.25">
      <c r="A1858" s="2" t="s">
        <v>1154</v>
      </c>
      <c r="B1858" s="2" t="s">
        <v>1194</v>
      </c>
      <c r="C1858" s="2" t="s">
        <v>156</v>
      </c>
      <c r="D1858" s="3">
        <v>20</v>
      </c>
      <c r="E1858" s="4">
        <v>27205</v>
      </c>
    </row>
    <row r="1859" spans="1:5" x14ac:dyDescent="0.25">
      <c r="A1859" s="2" t="s">
        <v>1154</v>
      </c>
      <c r="B1859" s="5" t="s">
        <v>1195</v>
      </c>
      <c r="C1859" s="2"/>
      <c r="D1859" s="3">
        <f>SUBTOTAL(9,D1856:D1858)</f>
        <v>1560</v>
      </c>
      <c r="E1859" s="4">
        <f>SUBTOTAL(9,E1856:E1858)</f>
        <v>5519915.4000000004</v>
      </c>
    </row>
    <row r="1860" spans="1:5" x14ac:dyDescent="0.25">
      <c r="A1860" s="2" t="s">
        <v>1154</v>
      </c>
      <c r="B1860" s="2" t="s">
        <v>1196</v>
      </c>
      <c r="C1860" s="2" t="s">
        <v>1156</v>
      </c>
      <c r="D1860" s="3">
        <v>39</v>
      </c>
      <c r="E1860" s="4">
        <v>65442</v>
      </c>
    </row>
    <row r="1861" spans="1:5" x14ac:dyDescent="0.25">
      <c r="A1861" s="2" t="s">
        <v>1154</v>
      </c>
      <c r="B1861" s="2" t="s">
        <v>1196</v>
      </c>
      <c r="C1861" s="2" t="s">
        <v>1184</v>
      </c>
      <c r="D1861" s="3">
        <v>240</v>
      </c>
      <c r="E1861" s="4">
        <v>1125078</v>
      </c>
    </row>
    <row r="1862" spans="1:5" x14ac:dyDescent="0.25">
      <c r="A1862" s="2" t="s">
        <v>1154</v>
      </c>
      <c r="B1862" s="2" t="s">
        <v>1196</v>
      </c>
      <c r="C1862" s="2" t="s">
        <v>352</v>
      </c>
      <c r="D1862" s="3">
        <v>254</v>
      </c>
      <c r="E1862" s="4">
        <v>661186</v>
      </c>
    </row>
    <row r="1863" spans="1:5" x14ac:dyDescent="0.25">
      <c r="A1863" s="2" t="s">
        <v>1154</v>
      </c>
      <c r="B1863" s="5" t="s">
        <v>1197</v>
      </c>
      <c r="C1863" s="2"/>
      <c r="D1863" s="3">
        <f>SUBTOTAL(9,D1860:D1862)</f>
        <v>533</v>
      </c>
      <c r="E1863" s="4">
        <f>SUBTOTAL(9,E1860:E1862)</f>
        <v>1851706</v>
      </c>
    </row>
    <row r="1864" spans="1:5" x14ac:dyDescent="0.25">
      <c r="A1864" s="2" t="s">
        <v>1154</v>
      </c>
      <c r="B1864" s="2" t="s">
        <v>1198</v>
      </c>
      <c r="C1864" s="2" t="s">
        <v>1156</v>
      </c>
      <c r="D1864" s="3">
        <v>1865</v>
      </c>
      <c r="E1864" s="4">
        <v>3335475.5</v>
      </c>
    </row>
    <row r="1865" spans="1:5" x14ac:dyDescent="0.25">
      <c r="A1865" s="2" t="s">
        <v>1154</v>
      </c>
      <c r="B1865" s="2" t="s">
        <v>1198</v>
      </c>
      <c r="C1865" s="2" t="s">
        <v>10</v>
      </c>
      <c r="D1865" s="3">
        <v>202</v>
      </c>
      <c r="E1865" s="4">
        <v>81991.842197545295</v>
      </c>
    </row>
    <row r="1866" spans="1:5" x14ac:dyDescent="0.25">
      <c r="A1866" s="2" t="s">
        <v>1154</v>
      </c>
      <c r="B1866" s="2" t="s">
        <v>1198</v>
      </c>
      <c r="C1866" s="2" t="s">
        <v>352</v>
      </c>
      <c r="D1866" s="3">
        <v>15</v>
      </c>
      <c r="E1866" s="4">
        <v>6678</v>
      </c>
    </row>
    <row r="1867" spans="1:5" x14ac:dyDescent="0.25">
      <c r="A1867" s="2" t="s">
        <v>1154</v>
      </c>
      <c r="B1867" s="5" t="s">
        <v>1199</v>
      </c>
      <c r="C1867" s="2"/>
      <c r="D1867" s="3">
        <f>SUBTOTAL(9,D1864:D1866)</f>
        <v>2082</v>
      </c>
      <c r="E1867" s="4">
        <f>SUBTOTAL(9,E1864:E1866)</f>
        <v>3424145.3421975453</v>
      </c>
    </row>
    <row r="1868" spans="1:5" x14ac:dyDescent="0.25">
      <c r="A1868" s="2" t="s">
        <v>1154</v>
      </c>
      <c r="B1868" s="2" t="s">
        <v>1200</v>
      </c>
      <c r="C1868" s="2" t="s">
        <v>1184</v>
      </c>
      <c r="D1868" s="3">
        <v>29</v>
      </c>
      <c r="E1868" s="4">
        <v>340254</v>
      </c>
    </row>
    <row r="1869" spans="1:5" x14ac:dyDescent="0.25">
      <c r="A1869" s="2" t="s">
        <v>1154</v>
      </c>
      <c r="B1869" s="2" t="s">
        <v>1200</v>
      </c>
      <c r="C1869" s="2" t="s">
        <v>352</v>
      </c>
      <c r="D1869" s="3">
        <v>2424</v>
      </c>
      <c r="E1869" s="4">
        <v>2338273</v>
      </c>
    </row>
    <row r="1870" spans="1:5" x14ac:dyDescent="0.25">
      <c r="A1870" s="2" t="s">
        <v>1154</v>
      </c>
      <c r="B1870" s="2" t="s">
        <v>1200</v>
      </c>
      <c r="C1870" s="2" t="s">
        <v>1157</v>
      </c>
      <c r="D1870" s="3">
        <v>383</v>
      </c>
      <c r="E1870" s="4">
        <v>56984</v>
      </c>
    </row>
    <row r="1871" spans="1:5" x14ac:dyDescent="0.25">
      <c r="A1871" s="2" t="s">
        <v>1154</v>
      </c>
      <c r="B1871" s="2" t="s">
        <v>1200</v>
      </c>
      <c r="C1871" s="2" t="s">
        <v>6</v>
      </c>
      <c r="D1871" s="3">
        <v>999</v>
      </c>
      <c r="E1871" s="4">
        <v>666515.37874659419</v>
      </c>
    </row>
    <row r="1872" spans="1:5" x14ac:dyDescent="0.25">
      <c r="A1872" s="2" t="s">
        <v>1154</v>
      </c>
      <c r="B1872" s="5" t="s">
        <v>1201</v>
      </c>
      <c r="C1872" s="2"/>
      <c r="D1872" s="3">
        <f>SUBTOTAL(9,D1868:D1871)</f>
        <v>3835</v>
      </c>
      <c r="E1872" s="4">
        <f>SUBTOTAL(9,E1868:E1871)</f>
        <v>3402026.3787465943</v>
      </c>
    </row>
    <row r="1873" spans="1:5" x14ac:dyDescent="0.25">
      <c r="A1873" s="2" t="s">
        <v>1154</v>
      </c>
      <c r="B1873" s="2" t="s">
        <v>1202</v>
      </c>
      <c r="C1873" s="2" t="s">
        <v>1156</v>
      </c>
      <c r="D1873" s="3">
        <v>897</v>
      </c>
      <c r="E1873" s="4">
        <v>1712707.5999999999</v>
      </c>
    </row>
    <row r="1874" spans="1:5" x14ac:dyDescent="0.25">
      <c r="A1874" s="2" t="s">
        <v>1154</v>
      </c>
      <c r="B1874" s="2" t="s">
        <v>1202</v>
      </c>
      <c r="C1874" s="2" t="s">
        <v>10</v>
      </c>
      <c r="D1874" s="3">
        <v>1842</v>
      </c>
      <c r="E1874" s="4">
        <v>4321302.932787844</v>
      </c>
    </row>
    <row r="1875" spans="1:5" x14ac:dyDescent="0.25">
      <c r="A1875" s="2" t="s">
        <v>1154</v>
      </c>
      <c r="B1875" s="2" t="s">
        <v>1202</v>
      </c>
      <c r="C1875" s="2" t="s">
        <v>352</v>
      </c>
      <c r="D1875" s="3">
        <v>473</v>
      </c>
      <c r="E1875" s="4">
        <v>1156417</v>
      </c>
    </row>
    <row r="1876" spans="1:5" x14ac:dyDescent="0.25">
      <c r="A1876" s="2" t="s">
        <v>1154</v>
      </c>
      <c r="B1876" s="2" t="s">
        <v>1202</v>
      </c>
      <c r="C1876" s="2" t="s">
        <v>1157</v>
      </c>
      <c r="D1876" s="3">
        <v>4</v>
      </c>
      <c r="E1876" s="4">
        <v>471</v>
      </c>
    </row>
    <row r="1877" spans="1:5" x14ac:dyDescent="0.25">
      <c r="A1877" s="2" t="s">
        <v>1154</v>
      </c>
      <c r="B1877" s="5" t="s">
        <v>1203</v>
      </c>
      <c r="C1877" s="2"/>
      <c r="D1877" s="3">
        <f>SUBTOTAL(9,D1873:D1876)</f>
        <v>3216</v>
      </c>
      <c r="E1877" s="4">
        <f>SUBTOTAL(9,E1873:E1876)</f>
        <v>7190898.5327878436</v>
      </c>
    </row>
    <row r="1878" spans="1:5" x14ac:dyDescent="0.25">
      <c r="A1878" s="2" t="s">
        <v>1154</v>
      </c>
      <c r="B1878" s="2" t="s">
        <v>1204</v>
      </c>
      <c r="C1878" s="2" t="s">
        <v>1156</v>
      </c>
      <c r="D1878" s="3">
        <v>553</v>
      </c>
      <c r="E1878" s="4">
        <v>1827243</v>
      </c>
    </row>
    <row r="1879" spans="1:5" x14ac:dyDescent="0.25">
      <c r="A1879" s="2" t="s">
        <v>1154</v>
      </c>
      <c r="B1879" s="2" t="s">
        <v>1204</v>
      </c>
      <c r="C1879" s="2" t="s">
        <v>352</v>
      </c>
      <c r="D1879" s="3">
        <v>19</v>
      </c>
      <c r="E1879" s="4">
        <v>38145.399999999994</v>
      </c>
    </row>
    <row r="1880" spans="1:5" x14ac:dyDescent="0.25">
      <c r="A1880" s="2" t="s">
        <v>1154</v>
      </c>
      <c r="B1880" s="5" t="s">
        <v>1205</v>
      </c>
      <c r="C1880" s="2"/>
      <c r="D1880" s="3">
        <f>SUBTOTAL(9,D1878:D1879)</f>
        <v>572</v>
      </c>
      <c r="E1880" s="4">
        <f>SUBTOTAL(9,E1878:E1879)</f>
        <v>1865388.4</v>
      </c>
    </row>
    <row r="1881" spans="1:5" x14ac:dyDescent="0.25">
      <c r="A1881" s="2" t="s">
        <v>1154</v>
      </c>
      <c r="B1881" s="2" t="s">
        <v>1206</v>
      </c>
      <c r="C1881" s="2" t="s">
        <v>10</v>
      </c>
      <c r="D1881" s="3">
        <v>1333</v>
      </c>
      <c r="E1881" s="4">
        <v>1692450</v>
      </c>
    </row>
    <row r="1882" spans="1:5" x14ac:dyDescent="0.25">
      <c r="A1882" s="2" t="s">
        <v>1154</v>
      </c>
      <c r="B1882" s="2" t="s">
        <v>1206</v>
      </c>
      <c r="C1882" s="2" t="s">
        <v>352</v>
      </c>
      <c r="D1882" s="3">
        <v>843</v>
      </c>
      <c r="E1882" s="4">
        <v>1733980.8</v>
      </c>
    </row>
    <row r="1883" spans="1:5" x14ac:dyDescent="0.25">
      <c r="A1883" s="2" t="s">
        <v>1154</v>
      </c>
      <c r="B1883" s="2" t="s">
        <v>1206</v>
      </c>
      <c r="C1883" s="2" t="s">
        <v>1157</v>
      </c>
      <c r="D1883" s="3">
        <v>1112</v>
      </c>
      <c r="E1883" s="4">
        <v>653493.60000000009</v>
      </c>
    </row>
    <row r="1884" spans="1:5" x14ac:dyDescent="0.25">
      <c r="A1884" s="2" t="s">
        <v>1154</v>
      </c>
      <c r="B1884" s="5" t="s">
        <v>1207</v>
      </c>
      <c r="C1884" s="2"/>
      <c r="D1884" s="3">
        <f>SUBTOTAL(9,D1881:D1883)</f>
        <v>3288</v>
      </c>
      <c r="E1884" s="4">
        <f>SUBTOTAL(9,E1881:E1883)</f>
        <v>4079924.4</v>
      </c>
    </row>
    <row r="1885" spans="1:5" x14ac:dyDescent="0.25">
      <c r="A1885" s="2" t="s">
        <v>1154</v>
      </c>
      <c r="B1885" s="2" t="s">
        <v>1208</v>
      </c>
      <c r="C1885" s="2" t="s">
        <v>1156</v>
      </c>
      <c r="D1885" s="3">
        <v>256</v>
      </c>
      <c r="E1885" s="4">
        <v>772044</v>
      </c>
    </row>
    <row r="1886" spans="1:5" x14ac:dyDescent="0.25">
      <c r="A1886" s="2" t="s">
        <v>1154</v>
      </c>
      <c r="B1886" s="2" t="s">
        <v>1208</v>
      </c>
      <c r="C1886" s="2" t="s">
        <v>10</v>
      </c>
      <c r="D1886" s="3">
        <v>2213</v>
      </c>
      <c r="E1886" s="4">
        <v>5191663.0783167742</v>
      </c>
    </row>
    <row r="1887" spans="1:5" x14ac:dyDescent="0.25">
      <c r="A1887" s="2" t="s">
        <v>1154</v>
      </c>
      <c r="B1887" s="2" t="s">
        <v>1208</v>
      </c>
      <c r="C1887" s="2" t="s">
        <v>1184</v>
      </c>
      <c r="D1887" s="3">
        <v>37</v>
      </c>
      <c r="E1887" s="4">
        <v>197754</v>
      </c>
    </row>
    <row r="1888" spans="1:5" x14ac:dyDescent="0.25">
      <c r="A1888" s="2" t="s">
        <v>1154</v>
      </c>
      <c r="B1888" s="2" t="s">
        <v>1208</v>
      </c>
      <c r="C1888" s="2" t="s">
        <v>352</v>
      </c>
      <c r="D1888" s="3">
        <v>400</v>
      </c>
      <c r="E1888" s="4">
        <v>1273218</v>
      </c>
    </row>
    <row r="1889" spans="1:5" x14ac:dyDescent="0.25">
      <c r="A1889" s="2" t="s">
        <v>1154</v>
      </c>
      <c r="B1889" s="5" t="s">
        <v>1209</v>
      </c>
      <c r="C1889" s="2"/>
      <c r="D1889" s="3">
        <f>SUBTOTAL(9,D1885:D1888)</f>
        <v>2906</v>
      </c>
      <c r="E1889" s="4">
        <f>SUBTOTAL(9,E1885:E1888)</f>
        <v>7434679.0783167742</v>
      </c>
    </row>
    <row r="1890" spans="1:5" x14ac:dyDescent="0.25">
      <c r="A1890" s="2" t="s">
        <v>1154</v>
      </c>
      <c r="B1890" s="2" t="s">
        <v>1210</v>
      </c>
      <c r="C1890" s="2" t="s">
        <v>1156</v>
      </c>
      <c r="D1890" s="3">
        <v>841</v>
      </c>
      <c r="E1890" s="4">
        <v>3145237.1</v>
      </c>
    </row>
    <row r="1891" spans="1:5" x14ac:dyDescent="0.25">
      <c r="A1891" s="2" t="s">
        <v>1154</v>
      </c>
      <c r="B1891" s="2" t="s">
        <v>1210</v>
      </c>
      <c r="C1891" s="2" t="s">
        <v>10</v>
      </c>
      <c r="D1891" s="3">
        <v>301</v>
      </c>
      <c r="E1891" s="4">
        <v>706141.25014611357</v>
      </c>
    </row>
    <row r="1892" spans="1:5" x14ac:dyDescent="0.25">
      <c r="A1892" s="2" t="s">
        <v>1154</v>
      </c>
      <c r="B1892" s="2" t="s">
        <v>1210</v>
      </c>
      <c r="C1892" s="2" t="s">
        <v>352</v>
      </c>
      <c r="D1892" s="3">
        <v>3</v>
      </c>
      <c r="E1892" s="4">
        <v>6181</v>
      </c>
    </row>
    <row r="1893" spans="1:5" x14ac:dyDescent="0.25">
      <c r="A1893" s="2" t="s">
        <v>1154</v>
      </c>
      <c r="B1893" s="2" t="s">
        <v>1210</v>
      </c>
      <c r="C1893" s="2" t="s">
        <v>1211</v>
      </c>
      <c r="D1893" s="3">
        <v>8</v>
      </c>
      <c r="E1893" s="4">
        <v>10290</v>
      </c>
    </row>
    <row r="1894" spans="1:5" x14ac:dyDescent="0.25">
      <c r="A1894" s="2" t="s">
        <v>1154</v>
      </c>
      <c r="B1894" s="5" t="s">
        <v>1212</v>
      </c>
      <c r="C1894" s="2"/>
      <c r="D1894" s="3">
        <f>SUBTOTAL(9,D1890:D1893)</f>
        <v>1153</v>
      </c>
      <c r="E1894" s="4">
        <f>SUBTOTAL(9,E1890:E1893)</f>
        <v>3867849.3501461139</v>
      </c>
    </row>
    <row r="1895" spans="1:5" x14ac:dyDescent="0.25">
      <c r="A1895" s="2" t="s">
        <v>1154</v>
      </c>
      <c r="B1895" s="2" t="s">
        <v>1213</v>
      </c>
      <c r="C1895" s="2" t="s">
        <v>1214</v>
      </c>
      <c r="D1895" s="3">
        <v>89</v>
      </c>
      <c r="E1895" s="4">
        <v>317592</v>
      </c>
    </row>
    <row r="1896" spans="1:5" x14ac:dyDescent="0.25">
      <c r="A1896" s="2" t="s">
        <v>1154</v>
      </c>
      <c r="B1896" s="2" t="s">
        <v>1213</v>
      </c>
      <c r="C1896" s="2" t="s">
        <v>352</v>
      </c>
      <c r="D1896" s="3">
        <v>11</v>
      </c>
      <c r="E1896" s="4">
        <v>45409</v>
      </c>
    </row>
    <row r="1897" spans="1:5" x14ac:dyDescent="0.25">
      <c r="A1897" s="2" t="s">
        <v>1154</v>
      </c>
      <c r="B1897" s="5" t="s">
        <v>1215</v>
      </c>
      <c r="C1897" s="2"/>
      <c r="D1897" s="3">
        <f>SUBTOTAL(9,D1895:D1896)</f>
        <v>100</v>
      </c>
      <c r="E1897" s="4">
        <f>SUBTOTAL(9,E1895:E1896)</f>
        <v>363001</v>
      </c>
    </row>
    <row r="1898" spans="1:5" x14ac:dyDescent="0.25">
      <c r="A1898" s="2" t="s">
        <v>1154</v>
      </c>
      <c r="B1898" s="2" t="s">
        <v>1216</v>
      </c>
      <c r="C1898" s="2" t="s">
        <v>1156</v>
      </c>
      <c r="D1898" s="3">
        <v>800</v>
      </c>
      <c r="E1898" s="4">
        <v>3511236</v>
      </c>
    </row>
    <row r="1899" spans="1:5" x14ac:dyDescent="0.25">
      <c r="A1899" s="2" t="s">
        <v>1154</v>
      </c>
      <c r="B1899" s="2" t="s">
        <v>1216</v>
      </c>
      <c r="C1899" s="2" t="s">
        <v>352</v>
      </c>
      <c r="D1899" s="3">
        <v>753</v>
      </c>
      <c r="E1899" s="4">
        <v>3482960.3</v>
      </c>
    </row>
    <row r="1900" spans="1:5" x14ac:dyDescent="0.25">
      <c r="A1900" s="2" t="s">
        <v>1154</v>
      </c>
      <c r="B1900" s="2" t="s">
        <v>1216</v>
      </c>
      <c r="C1900" s="2" t="s">
        <v>1157</v>
      </c>
      <c r="D1900" s="3">
        <v>127</v>
      </c>
      <c r="E1900" s="4">
        <v>102096</v>
      </c>
    </row>
    <row r="1901" spans="1:5" x14ac:dyDescent="0.25">
      <c r="A1901" s="2" t="s">
        <v>1154</v>
      </c>
      <c r="B1901" s="5" t="s">
        <v>1217</v>
      </c>
      <c r="C1901" s="2"/>
      <c r="D1901" s="3">
        <f>SUBTOTAL(9,D1898:D1900)</f>
        <v>1680</v>
      </c>
      <c r="E1901" s="4">
        <f>SUBTOTAL(9,E1898:E1900)</f>
        <v>7096292.2999999998</v>
      </c>
    </row>
    <row r="1902" spans="1:5" x14ac:dyDescent="0.25">
      <c r="A1902" s="2" t="s">
        <v>1154</v>
      </c>
      <c r="B1902" s="2" t="s">
        <v>1218</v>
      </c>
      <c r="C1902" s="2" t="s">
        <v>1214</v>
      </c>
      <c r="D1902" s="3">
        <v>178</v>
      </c>
      <c r="E1902" s="4">
        <v>169980</v>
      </c>
    </row>
    <row r="1903" spans="1:5" x14ac:dyDescent="0.25">
      <c r="A1903" s="2" t="s">
        <v>1154</v>
      </c>
      <c r="B1903" s="2" t="s">
        <v>1218</v>
      </c>
      <c r="C1903" s="2" t="s">
        <v>352</v>
      </c>
      <c r="D1903" s="3">
        <v>97</v>
      </c>
      <c r="E1903" s="4">
        <v>506737</v>
      </c>
    </row>
    <row r="1904" spans="1:5" x14ac:dyDescent="0.25">
      <c r="A1904" s="2" t="s">
        <v>1154</v>
      </c>
      <c r="B1904" s="5" t="s">
        <v>1219</v>
      </c>
      <c r="C1904" s="2"/>
      <c r="D1904" s="3">
        <f>SUBTOTAL(9,D1902:D1903)</f>
        <v>275</v>
      </c>
      <c r="E1904" s="4">
        <f>SUBTOTAL(9,E1902:E1903)</f>
        <v>676717</v>
      </c>
    </row>
    <row r="1905" spans="1:5" x14ac:dyDescent="0.25">
      <c r="A1905" s="2" t="s">
        <v>1154</v>
      </c>
      <c r="B1905" s="2" t="s">
        <v>1220</v>
      </c>
      <c r="C1905" s="2" t="s">
        <v>382</v>
      </c>
      <c r="D1905" s="3">
        <v>528</v>
      </c>
      <c r="E1905" s="4">
        <v>2272200.4</v>
      </c>
    </row>
    <row r="1906" spans="1:5" x14ac:dyDescent="0.25">
      <c r="A1906" s="2" t="s">
        <v>1154</v>
      </c>
      <c r="B1906" s="2" t="s">
        <v>1220</v>
      </c>
      <c r="C1906" s="2" t="s">
        <v>352</v>
      </c>
      <c r="D1906" s="3">
        <v>249</v>
      </c>
      <c r="E1906" s="4">
        <v>1287048</v>
      </c>
    </row>
    <row r="1907" spans="1:5" x14ac:dyDescent="0.25">
      <c r="A1907" s="2" t="s">
        <v>1154</v>
      </c>
      <c r="B1907" s="5" t="s">
        <v>1221</v>
      </c>
      <c r="C1907" s="2"/>
      <c r="D1907" s="3">
        <f>SUBTOTAL(9,D1905:D1906)</f>
        <v>777</v>
      </c>
      <c r="E1907" s="4">
        <f>SUBTOTAL(9,E1905:E1906)</f>
        <v>3559248.4</v>
      </c>
    </row>
    <row r="1908" spans="1:5" x14ac:dyDescent="0.25">
      <c r="A1908" s="2" t="s">
        <v>1154</v>
      </c>
      <c r="B1908" s="2" t="s">
        <v>1222</v>
      </c>
      <c r="C1908" s="2" t="s">
        <v>352</v>
      </c>
      <c r="D1908" s="3">
        <v>273</v>
      </c>
      <c r="E1908" s="4">
        <v>1090327</v>
      </c>
    </row>
    <row r="1909" spans="1:5" x14ac:dyDescent="0.25">
      <c r="A1909" s="2" t="s">
        <v>1154</v>
      </c>
      <c r="B1909" s="5" t="s">
        <v>1223</v>
      </c>
      <c r="C1909" s="2"/>
      <c r="D1909" s="3">
        <f>SUBTOTAL(9,D1908:D1908)</f>
        <v>273</v>
      </c>
      <c r="E1909" s="4">
        <f>SUBTOTAL(9,E1908:E1908)</f>
        <v>1090327</v>
      </c>
    </row>
    <row r="1910" spans="1:5" x14ac:dyDescent="0.25">
      <c r="A1910" s="2" t="s">
        <v>1154</v>
      </c>
      <c r="B1910" s="2" t="s">
        <v>1224</v>
      </c>
      <c r="C1910" s="2" t="s">
        <v>1214</v>
      </c>
      <c r="D1910" s="3">
        <v>295</v>
      </c>
      <c r="E1910" s="4">
        <v>1365754</v>
      </c>
    </row>
    <row r="1911" spans="1:5" x14ac:dyDescent="0.25">
      <c r="A1911" s="2" t="s">
        <v>1154</v>
      </c>
      <c r="B1911" s="5" t="s">
        <v>1225</v>
      </c>
      <c r="C1911" s="2"/>
      <c r="D1911" s="3">
        <f>SUBTOTAL(9,D1910:D1910)</f>
        <v>295</v>
      </c>
      <c r="E1911" s="4">
        <f>SUBTOTAL(9,E1910:E1910)</f>
        <v>1365754</v>
      </c>
    </row>
    <row r="1912" spans="1:5" x14ac:dyDescent="0.25">
      <c r="A1912" s="2" t="s">
        <v>1154</v>
      </c>
      <c r="B1912" s="2" t="s">
        <v>1226</v>
      </c>
      <c r="C1912" s="2" t="s">
        <v>1156</v>
      </c>
      <c r="D1912" s="3">
        <v>1126</v>
      </c>
      <c r="E1912" s="4">
        <v>2396407.6</v>
      </c>
    </row>
    <row r="1913" spans="1:5" x14ac:dyDescent="0.25">
      <c r="A1913" s="2" t="s">
        <v>1154</v>
      </c>
      <c r="B1913" s="2" t="s">
        <v>1226</v>
      </c>
      <c r="C1913" s="2" t="s">
        <v>352</v>
      </c>
      <c r="D1913" s="3">
        <v>379</v>
      </c>
      <c r="E1913" s="4">
        <v>1271798</v>
      </c>
    </row>
    <row r="1914" spans="1:5" x14ac:dyDescent="0.25">
      <c r="A1914" s="2" t="s">
        <v>1154</v>
      </c>
      <c r="B1914" s="2" t="s">
        <v>1226</v>
      </c>
      <c r="C1914" s="2" t="s">
        <v>1157</v>
      </c>
      <c r="D1914" s="3">
        <v>122</v>
      </c>
      <c r="E1914" s="4">
        <v>50243</v>
      </c>
    </row>
    <row r="1915" spans="1:5" x14ac:dyDescent="0.25">
      <c r="A1915" s="2" t="s">
        <v>1154</v>
      </c>
      <c r="B1915" s="5" t="s">
        <v>1227</v>
      </c>
      <c r="C1915" s="2"/>
      <c r="D1915" s="3">
        <f>SUBTOTAL(9,D1912:D1914)</f>
        <v>1627</v>
      </c>
      <c r="E1915" s="4">
        <f>SUBTOTAL(9,E1912:E1914)</f>
        <v>3718448.6</v>
      </c>
    </row>
    <row r="1916" spans="1:5" x14ac:dyDescent="0.25">
      <c r="A1916" s="2" t="s">
        <v>1154</v>
      </c>
      <c r="B1916" s="2" t="s">
        <v>1228</v>
      </c>
      <c r="C1916" s="2" t="s">
        <v>1156</v>
      </c>
      <c r="D1916" s="3">
        <v>319</v>
      </c>
      <c r="E1916" s="4">
        <v>884006.1</v>
      </c>
    </row>
    <row r="1917" spans="1:5" x14ac:dyDescent="0.25">
      <c r="A1917" s="2" t="s">
        <v>1154</v>
      </c>
      <c r="B1917" s="2" t="s">
        <v>1228</v>
      </c>
      <c r="C1917" s="2" t="s">
        <v>45</v>
      </c>
      <c r="D1917" s="3">
        <v>328</v>
      </c>
      <c r="E1917" s="4">
        <v>1126896.8</v>
      </c>
    </row>
    <row r="1918" spans="1:5" x14ac:dyDescent="0.25">
      <c r="A1918" s="2" t="s">
        <v>1154</v>
      </c>
      <c r="B1918" s="2" t="s">
        <v>1228</v>
      </c>
      <c r="C1918" s="2" t="s">
        <v>1157</v>
      </c>
      <c r="D1918" s="3">
        <v>344</v>
      </c>
      <c r="E1918" s="4">
        <v>133682.20000000001</v>
      </c>
    </row>
    <row r="1919" spans="1:5" x14ac:dyDescent="0.25">
      <c r="A1919" s="2" t="s">
        <v>1154</v>
      </c>
      <c r="B1919" s="2" t="s">
        <v>1228</v>
      </c>
      <c r="C1919" s="2" t="s">
        <v>1229</v>
      </c>
      <c r="D1919" s="3">
        <v>155</v>
      </c>
      <c r="E1919" s="4">
        <v>785400</v>
      </c>
    </row>
    <row r="1920" spans="1:5" x14ac:dyDescent="0.25">
      <c r="A1920" s="2" t="s">
        <v>1154</v>
      </c>
      <c r="B1920" s="5" t="s">
        <v>1230</v>
      </c>
      <c r="C1920" s="2"/>
      <c r="D1920" s="3">
        <f>SUBTOTAL(9,D1916:D1919)</f>
        <v>1146</v>
      </c>
      <c r="E1920" s="4">
        <f>SUBTOTAL(9,E1916:E1919)</f>
        <v>2929985.1</v>
      </c>
    </row>
    <row r="1921" spans="1:5" x14ac:dyDescent="0.25">
      <c r="A1921" s="2" t="s">
        <v>1154</v>
      </c>
      <c r="B1921" s="2" t="s">
        <v>1231</v>
      </c>
      <c r="C1921" s="2" t="s">
        <v>1156</v>
      </c>
      <c r="D1921" s="3">
        <v>695</v>
      </c>
      <c r="E1921" s="4">
        <v>1550907.3</v>
      </c>
    </row>
    <row r="1922" spans="1:5" x14ac:dyDescent="0.25">
      <c r="A1922" s="2" t="s">
        <v>1154</v>
      </c>
      <c r="B1922" s="2" t="s">
        <v>1231</v>
      </c>
      <c r="C1922" s="2" t="s">
        <v>352</v>
      </c>
      <c r="D1922" s="3">
        <v>203</v>
      </c>
      <c r="E1922" s="4">
        <v>550144</v>
      </c>
    </row>
    <row r="1923" spans="1:5" x14ac:dyDescent="0.25">
      <c r="A1923" s="2" t="s">
        <v>1154</v>
      </c>
      <c r="B1923" s="2" t="s">
        <v>1231</v>
      </c>
      <c r="C1923" s="2" t="s">
        <v>1157</v>
      </c>
      <c r="D1923" s="3">
        <v>5</v>
      </c>
      <c r="E1923" s="4">
        <v>676</v>
      </c>
    </row>
    <row r="1924" spans="1:5" x14ac:dyDescent="0.25">
      <c r="A1924" s="2" t="s">
        <v>1154</v>
      </c>
      <c r="B1924" s="5" t="s">
        <v>1232</v>
      </c>
      <c r="C1924" s="2"/>
      <c r="D1924" s="3">
        <f>SUBTOTAL(9,D1921:D1923)</f>
        <v>903</v>
      </c>
      <c r="E1924" s="4">
        <f>SUBTOTAL(9,E1921:E1923)</f>
        <v>2101727.2999999998</v>
      </c>
    </row>
    <row r="1925" spans="1:5" x14ac:dyDescent="0.25">
      <c r="A1925" s="2" t="s">
        <v>1154</v>
      </c>
      <c r="B1925" s="2" t="s">
        <v>1233</v>
      </c>
      <c r="C1925" s="2" t="s">
        <v>1156</v>
      </c>
      <c r="D1925" s="3">
        <v>4105</v>
      </c>
      <c r="E1925" s="4">
        <v>14277781.4</v>
      </c>
    </row>
    <row r="1926" spans="1:5" x14ac:dyDescent="0.25">
      <c r="A1926" s="2" t="s">
        <v>1154</v>
      </c>
      <c r="B1926" s="2" t="s">
        <v>1233</v>
      </c>
      <c r="C1926" s="2" t="s">
        <v>352</v>
      </c>
      <c r="D1926" s="3">
        <v>58</v>
      </c>
      <c r="E1926" s="4">
        <v>87234</v>
      </c>
    </row>
    <row r="1927" spans="1:5" x14ac:dyDescent="0.25">
      <c r="A1927" s="2" t="s">
        <v>1154</v>
      </c>
      <c r="B1927" s="5" t="s">
        <v>1234</v>
      </c>
      <c r="C1927" s="2"/>
      <c r="D1927" s="3">
        <f>SUBTOTAL(9,D1925:D1926)</f>
        <v>4163</v>
      </c>
      <c r="E1927" s="4">
        <f>SUBTOTAL(9,E1925:E1926)</f>
        <v>14365015.4</v>
      </c>
    </row>
    <row r="1928" spans="1:5" x14ac:dyDescent="0.25">
      <c r="A1928" s="2" t="s">
        <v>1154</v>
      </c>
      <c r="B1928" s="2" t="s">
        <v>1235</v>
      </c>
      <c r="C1928" s="2" t="s">
        <v>352</v>
      </c>
      <c r="D1928" s="3">
        <v>7</v>
      </c>
      <c r="E1928" s="4">
        <v>22393.000000000004</v>
      </c>
    </row>
    <row r="1929" spans="1:5" x14ac:dyDescent="0.25">
      <c r="A1929" s="2" t="s">
        <v>1154</v>
      </c>
      <c r="B1929" s="5" t="s">
        <v>1236</v>
      </c>
      <c r="C1929" s="2"/>
      <c r="D1929" s="3">
        <f>SUBTOTAL(9,D1928:D1928)</f>
        <v>7</v>
      </c>
      <c r="E1929" s="4">
        <f>SUBTOTAL(9,E1928:E1928)</f>
        <v>22393.000000000004</v>
      </c>
    </row>
    <row r="1930" spans="1:5" x14ac:dyDescent="0.25">
      <c r="A1930" s="2" t="s">
        <v>1154</v>
      </c>
      <c r="B1930" s="2" t="s">
        <v>1237</v>
      </c>
      <c r="C1930" s="2" t="s">
        <v>1156</v>
      </c>
      <c r="D1930" s="3">
        <v>2319</v>
      </c>
      <c r="E1930" s="4">
        <v>4477909</v>
      </c>
    </row>
    <row r="1931" spans="1:5" x14ac:dyDescent="0.25">
      <c r="A1931" s="2" t="s">
        <v>1154</v>
      </c>
      <c r="B1931" s="2" t="s">
        <v>1237</v>
      </c>
      <c r="C1931" s="2" t="s">
        <v>352</v>
      </c>
      <c r="D1931" s="3">
        <v>8</v>
      </c>
      <c r="E1931" s="4">
        <v>5205.2999999999993</v>
      </c>
    </row>
    <row r="1932" spans="1:5" x14ac:dyDescent="0.25">
      <c r="A1932" s="2" t="s">
        <v>1154</v>
      </c>
      <c r="B1932" s="2" t="s">
        <v>1237</v>
      </c>
      <c r="C1932" s="2" t="s">
        <v>164</v>
      </c>
      <c r="D1932" s="3">
        <v>3</v>
      </c>
      <c r="E1932" s="4">
        <v>1961.2</v>
      </c>
    </row>
    <row r="1933" spans="1:5" x14ac:dyDescent="0.25">
      <c r="A1933" s="2" t="s">
        <v>1154</v>
      </c>
      <c r="B1933" s="5" t="s">
        <v>1238</v>
      </c>
      <c r="C1933" s="2"/>
      <c r="D1933" s="3">
        <f>SUBTOTAL(9,D1930:D1932)</f>
        <v>2330</v>
      </c>
      <c r="E1933" s="4">
        <f>SUBTOTAL(9,E1930:E1932)</f>
        <v>4485075.5</v>
      </c>
    </row>
    <row r="1934" spans="1:5" x14ac:dyDescent="0.25">
      <c r="A1934" s="2" t="s">
        <v>1154</v>
      </c>
      <c r="B1934" s="2" t="s">
        <v>1239</v>
      </c>
      <c r="C1934" s="2" t="s">
        <v>352</v>
      </c>
      <c r="D1934" s="3">
        <v>2</v>
      </c>
      <c r="E1934" s="4">
        <v>23898</v>
      </c>
    </row>
    <row r="1935" spans="1:5" x14ac:dyDescent="0.25">
      <c r="A1935" s="2" t="s">
        <v>1154</v>
      </c>
      <c r="B1935" s="5" t="s">
        <v>1240</v>
      </c>
      <c r="C1935" s="2"/>
      <c r="D1935" s="3">
        <f>SUBTOTAL(9,D1934:D1934)</f>
        <v>2</v>
      </c>
      <c r="E1935" s="4">
        <f>SUBTOTAL(9,E1934:E1934)</f>
        <v>23898</v>
      </c>
    </row>
    <row r="1936" spans="1:5" x14ac:dyDescent="0.25">
      <c r="A1936" s="2" t="s">
        <v>1154</v>
      </c>
      <c r="B1936" s="2" t="s">
        <v>1241</v>
      </c>
      <c r="C1936" s="2" t="s">
        <v>17</v>
      </c>
      <c r="D1936" s="3">
        <v>54</v>
      </c>
      <c r="E1936" s="4">
        <v>20664</v>
      </c>
    </row>
    <row r="1937" spans="1:5" x14ac:dyDescent="0.25">
      <c r="A1937" s="2" t="s">
        <v>1154</v>
      </c>
      <c r="B1937" s="2" t="s">
        <v>1241</v>
      </c>
      <c r="C1937" s="2" t="s">
        <v>382</v>
      </c>
      <c r="D1937" s="3">
        <v>150</v>
      </c>
      <c r="E1937" s="4">
        <v>303876</v>
      </c>
    </row>
    <row r="1938" spans="1:5" x14ac:dyDescent="0.25">
      <c r="A1938" s="2" t="s">
        <v>1154</v>
      </c>
      <c r="B1938" s="2" t="s">
        <v>1241</v>
      </c>
      <c r="C1938" s="2" t="s">
        <v>156</v>
      </c>
      <c r="D1938" s="3">
        <v>121</v>
      </c>
      <c r="E1938" s="4">
        <v>277827</v>
      </c>
    </row>
    <row r="1939" spans="1:5" x14ac:dyDescent="0.25">
      <c r="A1939" s="2" t="s">
        <v>1154</v>
      </c>
      <c r="B1939" s="5" t="s">
        <v>1242</v>
      </c>
      <c r="C1939" s="2"/>
      <c r="D1939" s="3">
        <f>SUBTOTAL(9,D1936:D1938)</f>
        <v>325</v>
      </c>
      <c r="E1939" s="4">
        <f>SUBTOTAL(9,E1936:E1938)</f>
        <v>602367</v>
      </c>
    </row>
    <row r="1940" spans="1:5" x14ac:dyDescent="0.25">
      <c r="A1940" s="2" t="s">
        <v>1154</v>
      </c>
      <c r="B1940" s="2" t="s">
        <v>1243</v>
      </c>
      <c r="C1940" s="2" t="s">
        <v>1156</v>
      </c>
      <c r="D1940" s="3">
        <v>760</v>
      </c>
      <c r="E1940" s="4">
        <v>1962996</v>
      </c>
    </row>
    <row r="1941" spans="1:5" x14ac:dyDescent="0.25">
      <c r="A1941" s="2" t="s">
        <v>1154</v>
      </c>
      <c r="B1941" s="2" t="s">
        <v>1243</v>
      </c>
      <c r="C1941" s="2" t="s">
        <v>352</v>
      </c>
      <c r="D1941" s="3">
        <v>1432</v>
      </c>
      <c r="E1941" s="4">
        <v>2681400</v>
      </c>
    </row>
    <row r="1942" spans="1:5" x14ac:dyDescent="0.25">
      <c r="A1942" s="2" t="s">
        <v>1154</v>
      </c>
      <c r="B1942" s="5" t="s">
        <v>1244</v>
      </c>
      <c r="C1942" s="2"/>
      <c r="D1942" s="3">
        <f>SUBTOTAL(9,D1940:D1941)</f>
        <v>2192</v>
      </c>
      <c r="E1942" s="4">
        <f>SUBTOTAL(9,E1940:E1941)</f>
        <v>4644396</v>
      </c>
    </row>
    <row r="1943" spans="1:5" x14ac:dyDescent="0.25">
      <c r="A1943" s="2" t="s">
        <v>1154</v>
      </c>
      <c r="B1943" s="2" t="s">
        <v>1245</v>
      </c>
      <c r="C1943" s="2" t="s">
        <v>45</v>
      </c>
      <c r="D1943" s="3">
        <v>112</v>
      </c>
      <c r="E1943" s="4">
        <v>82560</v>
      </c>
    </row>
    <row r="1944" spans="1:5" x14ac:dyDescent="0.25">
      <c r="A1944" s="2" t="s">
        <v>1154</v>
      </c>
      <c r="B1944" s="2" t="s">
        <v>1245</v>
      </c>
      <c r="C1944" s="2" t="s">
        <v>382</v>
      </c>
      <c r="D1944" s="3">
        <v>1317</v>
      </c>
      <c r="E1944" s="4">
        <v>2853594</v>
      </c>
    </row>
    <row r="1945" spans="1:5" x14ac:dyDescent="0.25">
      <c r="A1945" s="2" t="s">
        <v>1154</v>
      </c>
      <c r="B1945" s="2" t="s">
        <v>1245</v>
      </c>
      <c r="C1945" s="2" t="s">
        <v>352</v>
      </c>
      <c r="D1945" s="3">
        <v>2</v>
      </c>
      <c r="E1945" s="4">
        <v>3927</v>
      </c>
    </row>
    <row r="1946" spans="1:5" x14ac:dyDescent="0.25">
      <c r="A1946" s="2" t="s">
        <v>1154</v>
      </c>
      <c r="B1946" s="2" t="s">
        <v>1245</v>
      </c>
      <c r="C1946" s="2" t="s">
        <v>1157</v>
      </c>
      <c r="D1946" s="3">
        <v>292</v>
      </c>
      <c r="E1946" s="4">
        <v>87611.299999999988</v>
      </c>
    </row>
    <row r="1947" spans="1:5" x14ac:dyDescent="0.25">
      <c r="A1947" s="2" t="s">
        <v>1154</v>
      </c>
      <c r="B1947" s="2" t="s">
        <v>1245</v>
      </c>
      <c r="C1947" s="2" t="s">
        <v>156</v>
      </c>
      <c r="D1947" s="3">
        <v>293</v>
      </c>
      <c r="E1947" s="4">
        <v>767531.7</v>
      </c>
    </row>
    <row r="1948" spans="1:5" x14ac:dyDescent="0.25">
      <c r="A1948" s="2" t="s">
        <v>1154</v>
      </c>
      <c r="B1948" s="5" t="s">
        <v>1246</v>
      </c>
      <c r="C1948" s="2"/>
      <c r="D1948" s="3">
        <f>SUBTOTAL(9,D1943:D1947)</f>
        <v>2016</v>
      </c>
      <c r="E1948" s="4">
        <f>SUBTOTAL(9,E1943:E1947)</f>
        <v>3795224</v>
      </c>
    </row>
    <row r="1949" spans="1:5" x14ac:dyDescent="0.25">
      <c r="A1949" s="2" t="s">
        <v>1154</v>
      </c>
      <c r="B1949" s="2" t="s">
        <v>1247</v>
      </c>
      <c r="C1949" s="2" t="s">
        <v>352</v>
      </c>
      <c r="D1949" s="3">
        <v>1159</v>
      </c>
      <c r="E1949" s="4">
        <v>3095771</v>
      </c>
    </row>
    <row r="1950" spans="1:5" x14ac:dyDescent="0.25">
      <c r="A1950" s="2" t="s">
        <v>1154</v>
      </c>
      <c r="B1950" s="2" t="s">
        <v>1247</v>
      </c>
      <c r="C1950" s="2" t="s">
        <v>1157</v>
      </c>
      <c r="D1950" s="3">
        <v>119</v>
      </c>
      <c r="E1950" s="4">
        <v>12928</v>
      </c>
    </row>
    <row r="1951" spans="1:5" x14ac:dyDescent="0.25">
      <c r="A1951" s="2" t="s">
        <v>1154</v>
      </c>
      <c r="B1951" s="5" t="s">
        <v>1248</v>
      </c>
      <c r="C1951" s="2"/>
      <c r="D1951" s="3">
        <f>SUBTOTAL(9,D1949:D1950)</f>
        <v>1278</v>
      </c>
      <c r="E1951" s="4">
        <f>SUBTOTAL(9,E1949:E1950)</f>
        <v>3108699</v>
      </c>
    </row>
    <row r="1952" spans="1:5" x14ac:dyDescent="0.25">
      <c r="A1952" s="2" t="s">
        <v>1154</v>
      </c>
      <c r="B1952" s="2" t="s">
        <v>1249</v>
      </c>
      <c r="C1952" s="2" t="s">
        <v>1156</v>
      </c>
      <c r="D1952" s="3">
        <v>161</v>
      </c>
      <c r="E1952" s="4">
        <v>427414</v>
      </c>
    </row>
    <row r="1953" spans="1:5" x14ac:dyDescent="0.25">
      <c r="A1953" s="2" t="s">
        <v>1154</v>
      </c>
      <c r="B1953" s="2" t="s">
        <v>1249</v>
      </c>
      <c r="C1953" s="2" t="s">
        <v>352</v>
      </c>
      <c r="D1953" s="3">
        <v>939</v>
      </c>
      <c r="E1953" s="4">
        <v>3005068.5</v>
      </c>
    </row>
    <row r="1954" spans="1:5" x14ac:dyDescent="0.25">
      <c r="A1954" s="2" t="s">
        <v>1154</v>
      </c>
      <c r="B1954" s="2" t="s">
        <v>1249</v>
      </c>
      <c r="C1954" s="2" t="s">
        <v>1211</v>
      </c>
      <c r="D1954" s="3">
        <v>16</v>
      </c>
      <c r="E1954" s="4">
        <v>11604</v>
      </c>
    </row>
    <row r="1955" spans="1:5" x14ac:dyDescent="0.25">
      <c r="A1955" s="2" t="s">
        <v>1154</v>
      </c>
      <c r="B1955" s="2" t="s">
        <v>1249</v>
      </c>
      <c r="C1955" s="2" t="s">
        <v>1157</v>
      </c>
      <c r="D1955" s="3">
        <v>571</v>
      </c>
      <c r="E1955" s="4">
        <v>411334</v>
      </c>
    </row>
    <row r="1956" spans="1:5" x14ac:dyDescent="0.25">
      <c r="A1956" s="2" t="s">
        <v>1154</v>
      </c>
      <c r="B1956" s="5" t="s">
        <v>1250</v>
      </c>
      <c r="C1956" s="2"/>
      <c r="D1956" s="3">
        <f>SUBTOTAL(9,D1952:D1955)</f>
        <v>1687</v>
      </c>
      <c r="E1956" s="4">
        <f>SUBTOTAL(9,E1952:E1955)</f>
        <v>3855420.5</v>
      </c>
    </row>
    <row r="1957" spans="1:5" x14ac:dyDescent="0.25">
      <c r="A1957" s="2" t="s">
        <v>1154</v>
      </c>
      <c r="B1957" s="2" t="s">
        <v>1251</v>
      </c>
      <c r="C1957" s="2" t="s">
        <v>352</v>
      </c>
      <c r="D1957" s="3">
        <v>1945</v>
      </c>
      <c r="E1957" s="4">
        <v>5938595.7999999998</v>
      </c>
    </row>
    <row r="1958" spans="1:5" x14ac:dyDescent="0.25">
      <c r="A1958" s="2" t="s">
        <v>1154</v>
      </c>
      <c r="B1958" s="5" t="s">
        <v>1252</v>
      </c>
      <c r="C1958" s="2"/>
      <c r="D1958" s="3">
        <f>SUBTOTAL(9,D1957:D1957)</f>
        <v>1945</v>
      </c>
      <c r="E1958" s="4">
        <f>SUBTOTAL(9,E1957:E1957)</f>
        <v>5938595.7999999998</v>
      </c>
    </row>
    <row r="1959" spans="1:5" x14ac:dyDescent="0.25">
      <c r="A1959" s="2" t="s">
        <v>1154</v>
      </c>
      <c r="B1959" s="2" t="s">
        <v>1253</v>
      </c>
      <c r="C1959" s="2" t="s">
        <v>1156</v>
      </c>
      <c r="D1959" s="3">
        <v>419</v>
      </c>
      <c r="E1959" s="4">
        <v>701516.3</v>
      </c>
    </row>
    <row r="1960" spans="1:5" x14ac:dyDescent="0.25">
      <c r="A1960" s="2" t="s">
        <v>1154</v>
      </c>
      <c r="B1960" s="2" t="s">
        <v>1253</v>
      </c>
      <c r="C1960" s="2" t="s">
        <v>352</v>
      </c>
      <c r="D1960" s="3">
        <v>512</v>
      </c>
      <c r="E1960" s="4">
        <v>2273529.2999999998</v>
      </c>
    </row>
    <row r="1961" spans="1:5" x14ac:dyDescent="0.25">
      <c r="A1961" s="2" t="s">
        <v>1154</v>
      </c>
      <c r="B1961" s="5" t="s">
        <v>1254</v>
      </c>
      <c r="C1961" s="2"/>
      <c r="D1961" s="3">
        <f>SUBTOTAL(9,D1959:D1960)</f>
        <v>931</v>
      </c>
      <c r="E1961" s="4">
        <f>SUBTOTAL(9,E1959:E1960)</f>
        <v>2975045.5999999996</v>
      </c>
    </row>
    <row r="1962" spans="1:5" x14ac:dyDescent="0.25">
      <c r="A1962" s="2" t="s">
        <v>1154</v>
      </c>
      <c r="B1962" s="2" t="s">
        <v>1255</v>
      </c>
      <c r="C1962" s="2" t="s">
        <v>352</v>
      </c>
      <c r="D1962" s="3">
        <v>1265</v>
      </c>
      <c r="E1962" s="4">
        <v>1224993</v>
      </c>
    </row>
    <row r="1963" spans="1:5" x14ac:dyDescent="0.25">
      <c r="A1963" s="2" t="s">
        <v>1154</v>
      </c>
      <c r="B1963" s="2" t="s">
        <v>1255</v>
      </c>
      <c r="C1963" s="2" t="s">
        <v>1157</v>
      </c>
      <c r="D1963" s="3">
        <v>159</v>
      </c>
      <c r="E1963" s="4">
        <v>17440</v>
      </c>
    </row>
    <row r="1964" spans="1:5" x14ac:dyDescent="0.25">
      <c r="A1964" s="2" t="s">
        <v>1154</v>
      </c>
      <c r="B1964" s="2" t="s">
        <v>1255</v>
      </c>
      <c r="C1964" s="2" t="s">
        <v>6</v>
      </c>
      <c r="D1964" s="3">
        <v>747</v>
      </c>
      <c r="E1964" s="4">
        <v>498385.3732970031</v>
      </c>
    </row>
    <row r="1965" spans="1:5" x14ac:dyDescent="0.25">
      <c r="A1965" s="2" t="s">
        <v>1154</v>
      </c>
      <c r="B1965" s="5" t="s">
        <v>1256</v>
      </c>
      <c r="C1965" s="2"/>
      <c r="D1965" s="3">
        <f>SUBTOTAL(9,D1962:D1964)</f>
        <v>2171</v>
      </c>
      <c r="E1965" s="4">
        <f>SUBTOTAL(9,E1962:E1964)</f>
        <v>1740818.3732970031</v>
      </c>
    </row>
    <row r="1966" spans="1:5" x14ac:dyDescent="0.25">
      <c r="A1966" s="2" t="s">
        <v>1154</v>
      </c>
      <c r="B1966" s="2" t="s">
        <v>1257</v>
      </c>
      <c r="C1966" s="2" t="s">
        <v>1156</v>
      </c>
      <c r="D1966" s="3">
        <v>44</v>
      </c>
      <c r="E1966" s="4">
        <v>144933</v>
      </c>
    </row>
    <row r="1967" spans="1:5" x14ac:dyDescent="0.25">
      <c r="A1967" s="2" t="s">
        <v>1154</v>
      </c>
      <c r="B1967" s="2" t="s">
        <v>1257</v>
      </c>
      <c r="C1967" s="2" t="s">
        <v>352</v>
      </c>
      <c r="D1967" s="3">
        <v>1063</v>
      </c>
      <c r="E1967" s="4">
        <v>2844475</v>
      </c>
    </row>
    <row r="1968" spans="1:5" x14ac:dyDescent="0.25">
      <c r="A1968" s="2" t="s">
        <v>1154</v>
      </c>
      <c r="B1968" s="2" t="s">
        <v>1257</v>
      </c>
      <c r="C1968" s="2" t="s">
        <v>1157</v>
      </c>
      <c r="D1968" s="3">
        <v>168</v>
      </c>
      <c r="E1968" s="4">
        <v>201840</v>
      </c>
    </row>
    <row r="1969" spans="1:5" x14ac:dyDescent="0.25">
      <c r="A1969" s="2" t="s">
        <v>1154</v>
      </c>
      <c r="B1969" s="2" t="s">
        <v>1257</v>
      </c>
      <c r="C1969" s="2" t="s">
        <v>156</v>
      </c>
      <c r="D1969" s="3">
        <v>107</v>
      </c>
      <c r="E1969" s="4">
        <v>231807</v>
      </c>
    </row>
    <row r="1970" spans="1:5" x14ac:dyDescent="0.25">
      <c r="A1970" s="2" t="s">
        <v>1154</v>
      </c>
      <c r="B1970" s="5" t="s">
        <v>1258</v>
      </c>
      <c r="C1970" s="2"/>
      <c r="D1970" s="3">
        <f>SUBTOTAL(9,D1966:D1969)</f>
        <v>1382</v>
      </c>
      <c r="E1970" s="4">
        <f>SUBTOTAL(9,E1966:E1969)</f>
        <v>3423055</v>
      </c>
    </row>
    <row r="1971" spans="1:5" x14ac:dyDescent="0.25">
      <c r="A1971" s="2" t="s">
        <v>1154</v>
      </c>
      <c r="B1971" s="2" t="s">
        <v>1259</v>
      </c>
      <c r="C1971" s="2" t="s">
        <v>1156</v>
      </c>
      <c r="D1971" s="3">
        <v>2016</v>
      </c>
      <c r="E1971" s="4">
        <v>6267756</v>
      </c>
    </row>
    <row r="1972" spans="1:5" x14ac:dyDescent="0.25">
      <c r="A1972" s="2" t="s">
        <v>1154</v>
      </c>
      <c r="B1972" s="2" t="s">
        <v>1259</v>
      </c>
      <c r="C1972" s="2" t="s">
        <v>352</v>
      </c>
      <c r="D1972" s="3">
        <v>20</v>
      </c>
      <c r="E1972" s="4">
        <v>17473</v>
      </c>
    </row>
    <row r="1973" spans="1:5" x14ac:dyDescent="0.25">
      <c r="A1973" s="2" t="s">
        <v>1154</v>
      </c>
      <c r="B1973" s="2" t="s">
        <v>1259</v>
      </c>
      <c r="C1973" s="2" t="s">
        <v>156</v>
      </c>
      <c r="D1973" s="3">
        <v>4</v>
      </c>
      <c r="E1973" s="4">
        <v>13800</v>
      </c>
    </row>
    <row r="1974" spans="1:5" x14ac:dyDescent="0.25">
      <c r="A1974" s="2" t="s">
        <v>1154</v>
      </c>
      <c r="B1974" s="5" t="s">
        <v>1260</v>
      </c>
      <c r="C1974" s="2"/>
      <c r="D1974" s="3">
        <f>SUBTOTAL(9,D1971:D1973)</f>
        <v>2040</v>
      </c>
      <c r="E1974" s="4">
        <f>SUBTOTAL(9,E1971:E1973)</f>
        <v>6299029</v>
      </c>
    </row>
    <row r="1975" spans="1:5" x14ac:dyDescent="0.25">
      <c r="A1975" s="2" t="s">
        <v>1154</v>
      </c>
      <c r="B1975" s="2" t="s">
        <v>1261</v>
      </c>
      <c r="C1975" s="2" t="s">
        <v>352</v>
      </c>
      <c r="D1975" s="3">
        <v>909</v>
      </c>
      <c r="E1975" s="4">
        <v>2662970.7000000002</v>
      </c>
    </row>
    <row r="1976" spans="1:5" x14ac:dyDescent="0.25">
      <c r="A1976" s="2" t="s">
        <v>1154</v>
      </c>
      <c r="B1976" s="2" t="s">
        <v>1261</v>
      </c>
      <c r="C1976" s="2" t="s">
        <v>1157</v>
      </c>
      <c r="D1976" s="3">
        <v>2</v>
      </c>
      <c r="E1976" s="4">
        <v>148</v>
      </c>
    </row>
    <row r="1977" spans="1:5" x14ac:dyDescent="0.25">
      <c r="A1977" s="2" t="s">
        <v>1154</v>
      </c>
      <c r="B1977" s="5" t="s">
        <v>1262</v>
      </c>
      <c r="C1977" s="2"/>
      <c r="D1977" s="3">
        <f>SUBTOTAL(9,D1975:D1976)</f>
        <v>911</v>
      </c>
      <c r="E1977" s="4">
        <f>SUBTOTAL(9,E1975:E1976)</f>
        <v>2663118.7000000002</v>
      </c>
    </row>
    <row r="1978" spans="1:5" x14ac:dyDescent="0.25">
      <c r="A1978" s="2" t="s">
        <v>1154</v>
      </c>
      <c r="B1978" s="2" t="s">
        <v>1263</v>
      </c>
      <c r="C1978" s="2" t="s">
        <v>1156</v>
      </c>
      <c r="D1978" s="3">
        <v>2154</v>
      </c>
      <c r="E1978" s="4">
        <v>8918639.8000000007</v>
      </c>
    </row>
    <row r="1979" spans="1:5" x14ac:dyDescent="0.25">
      <c r="A1979" s="2" t="s">
        <v>1154</v>
      </c>
      <c r="B1979" s="2" t="s">
        <v>1263</v>
      </c>
      <c r="C1979" s="2" t="s">
        <v>352</v>
      </c>
      <c r="D1979" s="3">
        <v>228</v>
      </c>
      <c r="E1979" s="4">
        <v>566394.69999999995</v>
      </c>
    </row>
    <row r="1980" spans="1:5" x14ac:dyDescent="0.25">
      <c r="A1980" s="2" t="s">
        <v>1154</v>
      </c>
      <c r="B1980" s="5" t="s">
        <v>1264</v>
      </c>
      <c r="C1980" s="2"/>
      <c r="D1980" s="3">
        <f>SUBTOTAL(9,D1978:D1979)</f>
        <v>2382</v>
      </c>
      <c r="E1980" s="4">
        <f>SUBTOTAL(9,E1978:E1979)</f>
        <v>9485034.5</v>
      </c>
    </row>
    <row r="1981" spans="1:5" x14ac:dyDescent="0.25">
      <c r="A1981" s="2" t="s">
        <v>1154</v>
      </c>
      <c r="B1981" s="2" t="s">
        <v>1265</v>
      </c>
      <c r="C1981" s="2" t="s">
        <v>1156</v>
      </c>
      <c r="D1981" s="3">
        <v>1779</v>
      </c>
      <c r="E1981" s="4">
        <v>4279718</v>
      </c>
    </row>
    <row r="1982" spans="1:5" x14ac:dyDescent="0.25">
      <c r="A1982" s="2" t="s">
        <v>1154</v>
      </c>
      <c r="B1982" s="2" t="s">
        <v>1265</v>
      </c>
      <c r="C1982" s="2" t="s">
        <v>352</v>
      </c>
      <c r="D1982" s="3">
        <v>253</v>
      </c>
      <c r="E1982" s="4">
        <v>924169.7</v>
      </c>
    </row>
    <row r="1983" spans="1:5" x14ac:dyDescent="0.25">
      <c r="A1983" s="2" t="s">
        <v>1154</v>
      </c>
      <c r="B1983" s="5" t="s">
        <v>1266</v>
      </c>
      <c r="C1983" s="2"/>
      <c r="D1983" s="3">
        <f>SUBTOTAL(9,D1981:D1982)</f>
        <v>2032</v>
      </c>
      <c r="E1983" s="4">
        <f>SUBTOTAL(9,E1981:E1982)</f>
        <v>5203887.7</v>
      </c>
    </row>
    <row r="1984" spans="1:5" x14ac:dyDescent="0.25">
      <c r="A1984" s="2" t="s">
        <v>1154</v>
      </c>
      <c r="B1984" s="2" t="s">
        <v>1267</v>
      </c>
      <c r="C1984" s="2" t="s">
        <v>1156</v>
      </c>
      <c r="D1984" s="3">
        <v>888</v>
      </c>
      <c r="E1984" s="4">
        <v>2960005.7</v>
      </c>
    </row>
    <row r="1985" spans="1:5" x14ac:dyDescent="0.25">
      <c r="A1985" s="2" t="s">
        <v>1154</v>
      </c>
      <c r="B1985" s="2" t="s">
        <v>1267</v>
      </c>
      <c r="C1985" s="2" t="s">
        <v>10</v>
      </c>
      <c r="D1985" s="3">
        <v>88</v>
      </c>
      <c r="E1985" s="4">
        <v>206446.61133839862</v>
      </c>
    </row>
    <row r="1986" spans="1:5" x14ac:dyDescent="0.25">
      <c r="A1986" s="2" t="s">
        <v>1154</v>
      </c>
      <c r="B1986" s="2" t="s">
        <v>1267</v>
      </c>
      <c r="C1986" s="2" t="s">
        <v>352</v>
      </c>
      <c r="D1986" s="3">
        <v>40</v>
      </c>
      <c r="E1986" s="4">
        <v>107437</v>
      </c>
    </row>
    <row r="1987" spans="1:5" x14ac:dyDescent="0.25">
      <c r="A1987" s="2" t="s">
        <v>1154</v>
      </c>
      <c r="B1987" s="2" t="s">
        <v>1267</v>
      </c>
      <c r="C1987" s="2" t="s">
        <v>1211</v>
      </c>
      <c r="D1987" s="3">
        <v>17</v>
      </c>
      <c r="E1987" s="4">
        <v>4974</v>
      </c>
    </row>
    <row r="1988" spans="1:5" x14ac:dyDescent="0.25">
      <c r="A1988" s="2" t="s">
        <v>1154</v>
      </c>
      <c r="B1988" s="2" t="s">
        <v>1267</v>
      </c>
      <c r="C1988" s="2" t="s">
        <v>1157</v>
      </c>
      <c r="D1988" s="3">
        <v>117</v>
      </c>
      <c r="E1988" s="4">
        <v>139037</v>
      </c>
    </row>
    <row r="1989" spans="1:5" x14ac:dyDescent="0.25">
      <c r="A1989" s="2" t="s">
        <v>1154</v>
      </c>
      <c r="B1989" s="5" t="s">
        <v>1268</v>
      </c>
      <c r="C1989" s="2"/>
      <c r="D1989" s="3">
        <f>SUBTOTAL(9,D1984:D1988)</f>
        <v>1150</v>
      </c>
      <c r="E1989" s="4">
        <f>SUBTOTAL(9,E1984:E1988)</f>
        <v>3417900.3113383986</v>
      </c>
    </row>
    <row r="1990" spans="1:5" x14ac:dyDescent="0.25">
      <c r="A1990" s="2" t="s">
        <v>1154</v>
      </c>
      <c r="B1990" s="2" t="s">
        <v>1269</v>
      </c>
      <c r="C1990" s="2" t="s">
        <v>1156</v>
      </c>
      <c r="D1990" s="3">
        <v>3851</v>
      </c>
      <c r="E1990" s="4">
        <v>8121538</v>
      </c>
    </row>
    <row r="1991" spans="1:5" x14ac:dyDescent="0.25">
      <c r="A1991" s="2" t="s">
        <v>1154</v>
      </c>
      <c r="B1991" s="2" t="s">
        <v>1269</v>
      </c>
      <c r="C1991" s="2" t="s">
        <v>17</v>
      </c>
      <c r="D1991" s="3">
        <v>238</v>
      </c>
      <c r="E1991" s="4">
        <v>131916</v>
      </c>
    </row>
    <row r="1992" spans="1:5" x14ac:dyDescent="0.25">
      <c r="A1992" s="2" t="s">
        <v>1154</v>
      </c>
      <c r="B1992" s="2" t="s">
        <v>1269</v>
      </c>
      <c r="C1992" s="2" t="s">
        <v>352</v>
      </c>
      <c r="D1992" s="3">
        <v>76</v>
      </c>
      <c r="E1992" s="4">
        <v>134154.4</v>
      </c>
    </row>
    <row r="1993" spans="1:5" x14ac:dyDescent="0.25">
      <c r="A1993" s="2" t="s">
        <v>1154</v>
      </c>
      <c r="B1993" s="2" t="s">
        <v>1269</v>
      </c>
      <c r="C1993" s="2" t="s">
        <v>1211</v>
      </c>
      <c r="D1993" s="3">
        <v>12</v>
      </c>
      <c r="E1993" s="4">
        <v>876</v>
      </c>
    </row>
    <row r="1994" spans="1:5" x14ac:dyDescent="0.25">
      <c r="A1994" s="2" t="s">
        <v>1154</v>
      </c>
      <c r="B1994" s="2" t="s">
        <v>1269</v>
      </c>
      <c r="C1994" s="2" t="s">
        <v>1157</v>
      </c>
      <c r="D1994" s="3">
        <v>112</v>
      </c>
      <c r="E1994" s="4">
        <v>86694</v>
      </c>
    </row>
    <row r="1995" spans="1:5" x14ac:dyDescent="0.25">
      <c r="A1995" s="2" t="s">
        <v>1154</v>
      </c>
      <c r="B1995" s="2" t="s">
        <v>1269</v>
      </c>
      <c r="C1995" s="2" t="s">
        <v>164</v>
      </c>
      <c r="D1995" s="3">
        <v>23</v>
      </c>
      <c r="E1995" s="4">
        <v>32339</v>
      </c>
    </row>
    <row r="1996" spans="1:5" x14ac:dyDescent="0.25">
      <c r="A1996" s="2" t="s">
        <v>1154</v>
      </c>
      <c r="B1996" s="5" t="s">
        <v>1270</v>
      </c>
      <c r="C1996" s="2"/>
      <c r="D1996" s="3">
        <f>SUBTOTAL(9,D1990:D1995)</f>
        <v>4312</v>
      </c>
      <c r="E1996" s="4">
        <f>SUBTOTAL(9,E1990:E1995)</f>
        <v>8507517.4000000004</v>
      </c>
    </row>
    <row r="1997" spans="1:5" x14ac:dyDescent="0.25">
      <c r="A1997" s="2" t="s">
        <v>1154</v>
      </c>
      <c r="B1997" s="2" t="s">
        <v>1271</v>
      </c>
      <c r="C1997" s="2" t="s">
        <v>17</v>
      </c>
      <c r="D1997" s="3">
        <v>56</v>
      </c>
      <c r="E1997" s="4">
        <v>78966</v>
      </c>
    </row>
    <row r="1998" spans="1:5" x14ac:dyDescent="0.25">
      <c r="A1998" s="2" t="s">
        <v>1154</v>
      </c>
      <c r="B1998" s="2" t="s">
        <v>1271</v>
      </c>
      <c r="C1998" s="2" t="s">
        <v>352</v>
      </c>
      <c r="D1998" s="3">
        <v>8</v>
      </c>
      <c r="E1998" s="4">
        <v>13944</v>
      </c>
    </row>
    <row r="1999" spans="1:5" x14ac:dyDescent="0.25">
      <c r="A1999" s="2" t="s">
        <v>1154</v>
      </c>
      <c r="B1999" s="5" t="s">
        <v>1272</v>
      </c>
      <c r="C1999" s="2"/>
      <c r="D1999" s="3">
        <f>SUBTOTAL(9,D1997:D1998)</f>
        <v>64</v>
      </c>
      <c r="E1999" s="4">
        <f>SUBTOTAL(9,E1997:E1998)</f>
        <v>92910</v>
      </c>
    </row>
    <row r="2000" spans="1:5" x14ac:dyDescent="0.25">
      <c r="A2000" s="2" t="s">
        <v>1154</v>
      </c>
      <c r="B2000" s="2" t="s">
        <v>1273</v>
      </c>
      <c r="C2000" s="2" t="s">
        <v>1156</v>
      </c>
      <c r="D2000" s="3">
        <v>1</v>
      </c>
      <c r="E2000" s="4">
        <v>6840</v>
      </c>
    </row>
    <row r="2001" spans="1:5" x14ac:dyDescent="0.25">
      <c r="A2001" s="2" t="s">
        <v>1154</v>
      </c>
      <c r="B2001" s="2" t="s">
        <v>1273</v>
      </c>
      <c r="C2001" s="2" t="s">
        <v>352</v>
      </c>
      <c r="D2001" s="3">
        <v>1712</v>
      </c>
      <c r="E2001" s="4">
        <v>5875082.0999999996</v>
      </c>
    </row>
    <row r="2002" spans="1:5" x14ac:dyDescent="0.25">
      <c r="A2002" s="2" t="s">
        <v>1154</v>
      </c>
      <c r="B2002" s="5" t="s">
        <v>1274</v>
      </c>
      <c r="C2002" s="2"/>
      <c r="D2002" s="3">
        <f>SUBTOTAL(9,D2000:D2001)</f>
        <v>1713</v>
      </c>
      <c r="E2002" s="4">
        <f>SUBTOTAL(9,E2000:E2001)</f>
        <v>5881922.0999999996</v>
      </c>
    </row>
    <row r="2003" spans="1:5" x14ac:dyDescent="0.25">
      <c r="A2003" s="2" t="s">
        <v>1154</v>
      </c>
      <c r="B2003" s="2" t="s">
        <v>1275</v>
      </c>
      <c r="C2003" s="2" t="s">
        <v>1156</v>
      </c>
      <c r="D2003" s="3">
        <v>136</v>
      </c>
      <c r="E2003" s="4">
        <v>277004</v>
      </c>
    </row>
    <row r="2004" spans="1:5" x14ac:dyDescent="0.25">
      <c r="A2004" s="2" t="s">
        <v>1154</v>
      </c>
      <c r="B2004" s="2" t="s">
        <v>1275</v>
      </c>
      <c r="C2004" s="2" t="s">
        <v>352</v>
      </c>
      <c r="D2004" s="3">
        <v>271</v>
      </c>
      <c r="E2004" s="4">
        <v>1220121.5</v>
      </c>
    </row>
    <row r="2005" spans="1:5" x14ac:dyDescent="0.25">
      <c r="A2005" s="2" t="s">
        <v>1154</v>
      </c>
      <c r="B2005" s="5" t="s">
        <v>1276</v>
      </c>
      <c r="C2005" s="2"/>
      <c r="D2005" s="3">
        <f>SUBTOTAL(9,D2003:D2004)</f>
        <v>407</v>
      </c>
      <c r="E2005" s="4">
        <f>SUBTOTAL(9,E2003:E2004)</f>
        <v>1497125.5</v>
      </c>
    </row>
    <row r="2006" spans="1:5" x14ac:dyDescent="0.25">
      <c r="A2006" s="2" t="s">
        <v>1154</v>
      </c>
      <c r="B2006" s="2" t="s">
        <v>1277</v>
      </c>
      <c r="C2006" s="2" t="s">
        <v>1156</v>
      </c>
      <c r="D2006" s="3">
        <v>973</v>
      </c>
      <c r="E2006" s="4">
        <v>4207554</v>
      </c>
    </row>
    <row r="2007" spans="1:5" x14ac:dyDescent="0.25">
      <c r="A2007" s="2" t="s">
        <v>1154</v>
      </c>
      <c r="B2007" s="2" t="s">
        <v>1277</v>
      </c>
      <c r="C2007" s="2" t="s">
        <v>352</v>
      </c>
      <c r="D2007" s="3">
        <v>261</v>
      </c>
      <c r="E2007" s="4">
        <v>1139738</v>
      </c>
    </row>
    <row r="2008" spans="1:5" x14ac:dyDescent="0.25">
      <c r="A2008" s="2" t="s">
        <v>1154</v>
      </c>
      <c r="B2008" s="5" t="s">
        <v>1278</v>
      </c>
      <c r="C2008" s="2"/>
      <c r="D2008" s="3">
        <f>SUBTOTAL(9,D2006:D2007)</f>
        <v>1234</v>
      </c>
      <c r="E2008" s="4">
        <f>SUBTOTAL(9,E2006:E2007)</f>
        <v>5347292</v>
      </c>
    </row>
    <row r="2009" spans="1:5" x14ac:dyDescent="0.25">
      <c r="A2009" s="2" t="s">
        <v>1154</v>
      </c>
      <c r="B2009" s="2" t="s">
        <v>1279</v>
      </c>
      <c r="C2009" s="2" t="s">
        <v>1157</v>
      </c>
      <c r="D2009" s="3">
        <v>762</v>
      </c>
      <c r="E2009" s="4">
        <v>69218.700000000012</v>
      </c>
    </row>
    <row r="2010" spans="1:5" x14ac:dyDescent="0.25">
      <c r="A2010" s="2" t="s">
        <v>1154</v>
      </c>
      <c r="B2010" s="2" t="s">
        <v>1279</v>
      </c>
      <c r="C2010" s="2" t="s">
        <v>156</v>
      </c>
      <c r="D2010" s="3">
        <v>1543</v>
      </c>
      <c r="E2010" s="4">
        <v>4323073.0999999996</v>
      </c>
    </row>
    <row r="2011" spans="1:5" x14ac:dyDescent="0.25">
      <c r="A2011" s="2" t="s">
        <v>1154</v>
      </c>
      <c r="B2011" s="5" t="s">
        <v>1280</v>
      </c>
      <c r="C2011" s="2"/>
      <c r="D2011" s="3">
        <f>SUBTOTAL(9,D2009:D2010)</f>
        <v>2305</v>
      </c>
      <c r="E2011" s="4">
        <f>SUBTOTAL(9,E2009:E2010)</f>
        <v>4392291.8</v>
      </c>
    </row>
    <row r="2012" spans="1:5" x14ac:dyDescent="0.25">
      <c r="A2012" s="2" t="s">
        <v>1154</v>
      </c>
      <c r="B2012" s="2" t="s">
        <v>1281</v>
      </c>
      <c r="C2012" s="2" t="s">
        <v>1156</v>
      </c>
      <c r="D2012" s="3">
        <v>238</v>
      </c>
      <c r="E2012" s="4">
        <v>809943.9</v>
      </c>
    </row>
    <row r="2013" spans="1:5" x14ac:dyDescent="0.25">
      <c r="A2013" s="2" t="s">
        <v>1154</v>
      </c>
      <c r="B2013" s="2" t="s">
        <v>1281</v>
      </c>
      <c r="C2013" s="2" t="s">
        <v>45</v>
      </c>
      <c r="D2013" s="3">
        <v>33</v>
      </c>
      <c r="E2013" s="4">
        <v>61110</v>
      </c>
    </row>
    <row r="2014" spans="1:5" x14ac:dyDescent="0.25">
      <c r="A2014" s="2" t="s">
        <v>1154</v>
      </c>
      <c r="B2014" s="2" t="s">
        <v>1281</v>
      </c>
      <c r="C2014" s="2" t="s">
        <v>352</v>
      </c>
      <c r="D2014" s="3">
        <v>26</v>
      </c>
      <c r="E2014" s="4">
        <v>34048</v>
      </c>
    </row>
    <row r="2015" spans="1:5" x14ac:dyDescent="0.25">
      <c r="A2015" s="2" t="s">
        <v>1154</v>
      </c>
      <c r="B2015" s="2" t="s">
        <v>1281</v>
      </c>
      <c r="C2015" s="2" t="s">
        <v>1157</v>
      </c>
      <c r="D2015" s="3">
        <v>1</v>
      </c>
      <c r="E2015" s="4">
        <v>300.89999999999998</v>
      </c>
    </row>
    <row r="2016" spans="1:5" x14ac:dyDescent="0.25">
      <c r="A2016" s="2" t="s">
        <v>1154</v>
      </c>
      <c r="B2016" s="5" t="s">
        <v>1282</v>
      </c>
      <c r="C2016" s="2"/>
      <c r="D2016" s="3">
        <f>SUBTOTAL(9,D2012:D2015)</f>
        <v>298</v>
      </c>
      <c r="E2016" s="4">
        <f>SUBTOTAL(9,E2012:E2015)</f>
        <v>905402.8</v>
      </c>
    </row>
    <row r="2017" spans="1:5" x14ac:dyDescent="0.25">
      <c r="A2017" s="2" t="s">
        <v>1154</v>
      </c>
      <c r="B2017" s="2" t="s">
        <v>1283</v>
      </c>
      <c r="C2017" s="2" t="s">
        <v>352</v>
      </c>
      <c r="D2017" s="3">
        <v>531</v>
      </c>
      <c r="E2017" s="4">
        <v>679966</v>
      </c>
    </row>
    <row r="2018" spans="1:5" x14ac:dyDescent="0.25">
      <c r="A2018" s="2" t="s">
        <v>1154</v>
      </c>
      <c r="B2018" s="2" t="s">
        <v>1283</v>
      </c>
      <c r="C2018" s="2" t="s">
        <v>1157</v>
      </c>
      <c r="D2018" s="3">
        <v>2</v>
      </c>
      <c r="E2018" s="4">
        <v>228</v>
      </c>
    </row>
    <row r="2019" spans="1:5" x14ac:dyDescent="0.25">
      <c r="A2019" s="2" t="s">
        <v>1154</v>
      </c>
      <c r="B2019" s="5" t="s">
        <v>1284</v>
      </c>
      <c r="C2019" s="2"/>
      <c r="D2019" s="3">
        <f>SUBTOTAL(9,D2017:D2018)</f>
        <v>533</v>
      </c>
      <c r="E2019" s="4">
        <f>SUBTOTAL(9,E2017:E2018)</f>
        <v>680194</v>
      </c>
    </row>
    <row r="2020" spans="1:5" x14ac:dyDescent="0.25">
      <c r="A2020" s="2" t="s">
        <v>1154</v>
      </c>
      <c r="B2020" s="2" t="s">
        <v>1285</v>
      </c>
      <c r="C2020" s="2" t="s">
        <v>1156</v>
      </c>
      <c r="D2020" s="3">
        <v>3091</v>
      </c>
      <c r="E2020" s="4">
        <v>10973282.1</v>
      </c>
    </row>
    <row r="2021" spans="1:5" x14ac:dyDescent="0.25">
      <c r="A2021" s="2" t="s">
        <v>1154</v>
      </c>
      <c r="B2021" s="2" t="s">
        <v>1285</v>
      </c>
      <c r="C2021" s="2" t="s">
        <v>352</v>
      </c>
      <c r="D2021" s="3">
        <v>272</v>
      </c>
      <c r="E2021" s="4">
        <v>374587</v>
      </c>
    </row>
    <row r="2022" spans="1:5" x14ac:dyDescent="0.25">
      <c r="A2022" s="2" t="s">
        <v>1154</v>
      </c>
      <c r="B2022" s="2" t="s">
        <v>1285</v>
      </c>
      <c r="C2022" s="2" t="s">
        <v>1211</v>
      </c>
      <c r="D2022" s="3">
        <v>15</v>
      </c>
      <c r="E2022" s="4">
        <v>4464</v>
      </c>
    </row>
    <row r="2023" spans="1:5" x14ac:dyDescent="0.25">
      <c r="A2023" s="2" t="s">
        <v>1154</v>
      </c>
      <c r="B2023" s="2" t="s">
        <v>1285</v>
      </c>
      <c r="C2023" s="2" t="s">
        <v>1157</v>
      </c>
      <c r="D2023" s="3">
        <v>2</v>
      </c>
      <c r="E2023" s="4">
        <v>107</v>
      </c>
    </row>
    <row r="2024" spans="1:5" x14ac:dyDescent="0.25">
      <c r="A2024" s="2" t="s">
        <v>1154</v>
      </c>
      <c r="B2024" s="2" t="s">
        <v>1285</v>
      </c>
      <c r="C2024" s="2" t="s">
        <v>156</v>
      </c>
      <c r="D2024" s="3">
        <v>114</v>
      </c>
      <c r="E2024" s="4">
        <v>92982</v>
      </c>
    </row>
    <row r="2025" spans="1:5" x14ac:dyDescent="0.25">
      <c r="A2025" s="2" t="s">
        <v>1154</v>
      </c>
      <c r="B2025" s="5" t="s">
        <v>1286</v>
      </c>
      <c r="C2025" s="2"/>
      <c r="D2025" s="3">
        <f>SUBTOTAL(9,D2020:D2024)</f>
        <v>3494</v>
      </c>
      <c r="E2025" s="4">
        <f>SUBTOTAL(9,E2020:E2024)</f>
        <v>11445422.1</v>
      </c>
    </row>
    <row r="2026" spans="1:5" x14ac:dyDescent="0.25">
      <c r="A2026" s="2" t="s">
        <v>1154</v>
      </c>
      <c r="B2026" s="2" t="s">
        <v>1287</v>
      </c>
      <c r="C2026" s="2" t="s">
        <v>1156</v>
      </c>
      <c r="D2026" s="3">
        <v>573</v>
      </c>
      <c r="E2026" s="4">
        <v>1491476</v>
      </c>
    </row>
    <row r="2027" spans="1:5" x14ac:dyDescent="0.25">
      <c r="A2027" s="2" t="s">
        <v>1154</v>
      </c>
      <c r="B2027" s="2" t="s">
        <v>1287</v>
      </c>
      <c r="C2027" s="2" t="s">
        <v>352</v>
      </c>
      <c r="D2027" s="3">
        <v>374</v>
      </c>
      <c r="E2027" s="4">
        <v>1306810</v>
      </c>
    </row>
    <row r="2028" spans="1:5" x14ac:dyDescent="0.25">
      <c r="A2028" s="2" t="s">
        <v>1154</v>
      </c>
      <c r="B2028" s="5" t="s">
        <v>1288</v>
      </c>
      <c r="C2028" s="2"/>
      <c r="D2028" s="3">
        <f>SUBTOTAL(9,D2026:D2027)</f>
        <v>947</v>
      </c>
      <c r="E2028" s="4">
        <f>SUBTOTAL(9,E2026:E2027)</f>
        <v>2798286</v>
      </c>
    </row>
    <row r="2029" spans="1:5" x14ac:dyDescent="0.25">
      <c r="A2029" s="2" t="s">
        <v>1154</v>
      </c>
      <c r="B2029" s="2" t="s">
        <v>1289</v>
      </c>
      <c r="C2029" s="2" t="s">
        <v>1156</v>
      </c>
      <c r="D2029" s="3">
        <v>622</v>
      </c>
      <c r="E2029" s="4">
        <v>1857447</v>
      </c>
    </row>
    <row r="2030" spans="1:5" x14ac:dyDescent="0.25">
      <c r="A2030" s="2" t="s">
        <v>1154</v>
      </c>
      <c r="B2030" s="2" t="s">
        <v>1289</v>
      </c>
      <c r="C2030" s="2" t="s">
        <v>352</v>
      </c>
      <c r="D2030" s="3">
        <v>240</v>
      </c>
      <c r="E2030" s="4">
        <v>470372</v>
      </c>
    </row>
    <row r="2031" spans="1:5" x14ac:dyDescent="0.25">
      <c r="A2031" s="2" t="s">
        <v>1154</v>
      </c>
      <c r="B2031" s="5" t="s">
        <v>1290</v>
      </c>
      <c r="C2031" s="2"/>
      <c r="D2031" s="3">
        <f>SUBTOTAL(9,D2029:D2030)</f>
        <v>862</v>
      </c>
      <c r="E2031" s="4">
        <f>SUBTOTAL(9,E2029:E2030)</f>
        <v>2327819</v>
      </c>
    </row>
    <row r="2032" spans="1:5" x14ac:dyDescent="0.25">
      <c r="A2032" s="2" t="s">
        <v>1154</v>
      </c>
      <c r="B2032" s="2" t="s">
        <v>1291</v>
      </c>
      <c r="C2032" s="2" t="s">
        <v>1156</v>
      </c>
      <c r="D2032" s="3">
        <v>2435</v>
      </c>
      <c r="E2032" s="4">
        <v>7264765</v>
      </c>
    </row>
    <row r="2033" spans="1:5" x14ac:dyDescent="0.25">
      <c r="A2033" s="2" t="s">
        <v>1154</v>
      </c>
      <c r="B2033" s="2" t="s">
        <v>1291</v>
      </c>
      <c r="C2033" s="2" t="s">
        <v>1179</v>
      </c>
      <c r="D2033" s="3">
        <v>1</v>
      </c>
      <c r="E2033" s="4">
        <v>114</v>
      </c>
    </row>
    <row r="2034" spans="1:5" x14ac:dyDescent="0.25">
      <c r="A2034" s="2" t="s">
        <v>1154</v>
      </c>
      <c r="B2034" s="2" t="s">
        <v>1291</v>
      </c>
      <c r="C2034" s="2" t="s">
        <v>644</v>
      </c>
      <c r="D2034" s="3">
        <v>59</v>
      </c>
      <c r="E2034" s="4">
        <v>47514</v>
      </c>
    </row>
    <row r="2035" spans="1:5" x14ac:dyDescent="0.25">
      <c r="A2035" s="2" t="s">
        <v>1154</v>
      </c>
      <c r="B2035" s="2" t="s">
        <v>1291</v>
      </c>
      <c r="C2035" s="2" t="s">
        <v>352</v>
      </c>
      <c r="D2035" s="3">
        <v>16</v>
      </c>
      <c r="E2035" s="4">
        <v>33795</v>
      </c>
    </row>
    <row r="2036" spans="1:5" x14ac:dyDescent="0.25">
      <c r="A2036" s="2" t="s">
        <v>1154</v>
      </c>
      <c r="B2036" s="2" t="s">
        <v>1291</v>
      </c>
      <c r="C2036" s="2" t="s">
        <v>1157</v>
      </c>
      <c r="D2036" s="3">
        <v>114</v>
      </c>
      <c r="E2036" s="4">
        <v>103944</v>
      </c>
    </row>
    <row r="2037" spans="1:5" x14ac:dyDescent="0.25">
      <c r="A2037" s="2" t="s">
        <v>1154</v>
      </c>
      <c r="B2037" s="2" t="s">
        <v>1291</v>
      </c>
      <c r="C2037" s="2" t="s">
        <v>164</v>
      </c>
      <c r="D2037" s="3">
        <v>4</v>
      </c>
      <c r="E2037" s="4">
        <v>6270</v>
      </c>
    </row>
    <row r="2038" spans="1:5" x14ac:dyDescent="0.25">
      <c r="A2038" s="2" t="s">
        <v>1154</v>
      </c>
      <c r="B2038" s="5" t="s">
        <v>1292</v>
      </c>
      <c r="C2038" s="2"/>
      <c r="D2038" s="3">
        <f>SUBTOTAL(9,D2032:D2037)</f>
        <v>2629</v>
      </c>
      <c r="E2038" s="4">
        <f>SUBTOTAL(9,E2032:E2037)</f>
        <v>7456402</v>
      </c>
    </row>
    <row r="2039" spans="1:5" x14ac:dyDescent="0.25">
      <c r="A2039" s="2" t="s">
        <v>1154</v>
      </c>
      <c r="B2039" s="2" t="s">
        <v>1293</v>
      </c>
      <c r="C2039" s="2" t="s">
        <v>1156</v>
      </c>
      <c r="D2039" s="3">
        <v>496</v>
      </c>
      <c r="E2039" s="4">
        <v>1297600</v>
      </c>
    </row>
    <row r="2040" spans="1:5" x14ac:dyDescent="0.25">
      <c r="A2040" s="2" t="s">
        <v>1154</v>
      </c>
      <c r="B2040" s="2" t="s">
        <v>1293</v>
      </c>
      <c r="C2040" s="2" t="s">
        <v>352</v>
      </c>
      <c r="D2040" s="3">
        <v>527</v>
      </c>
      <c r="E2040" s="4">
        <v>2217249</v>
      </c>
    </row>
    <row r="2041" spans="1:5" x14ac:dyDescent="0.25">
      <c r="A2041" s="2" t="s">
        <v>1154</v>
      </c>
      <c r="B2041" s="2" t="s">
        <v>1293</v>
      </c>
      <c r="C2041" s="2" t="s">
        <v>1157</v>
      </c>
      <c r="D2041" s="3">
        <v>422</v>
      </c>
      <c r="E2041" s="4">
        <v>341500</v>
      </c>
    </row>
    <row r="2042" spans="1:5" x14ac:dyDescent="0.25">
      <c r="A2042" s="2" t="s">
        <v>1154</v>
      </c>
      <c r="B2042" s="5" t="s">
        <v>1294</v>
      </c>
      <c r="C2042" s="2"/>
      <c r="D2042" s="3">
        <f>SUBTOTAL(9,D2039:D2041)</f>
        <v>1445</v>
      </c>
      <c r="E2042" s="4">
        <f>SUBTOTAL(9,E2039:E2041)</f>
        <v>3856349</v>
      </c>
    </row>
    <row r="2043" spans="1:5" x14ac:dyDescent="0.25">
      <c r="A2043" s="2" t="s">
        <v>1154</v>
      </c>
      <c r="B2043" s="2" t="s">
        <v>1295</v>
      </c>
      <c r="C2043" s="2" t="s">
        <v>1156</v>
      </c>
      <c r="D2043" s="3">
        <v>1136</v>
      </c>
      <c r="E2043" s="4">
        <v>3215656.3</v>
      </c>
    </row>
    <row r="2044" spans="1:5" x14ac:dyDescent="0.25">
      <c r="A2044" s="2" t="s">
        <v>1154</v>
      </c>
      <c r="B2044" s="2" t="s">
        <v>1295</v>
      </c>
      <c r="C2044" s="2" t="s">
        <v>10</v>
      </c>
      <c r="D2044" s="3">
        <v>46</v>
      </c>
      <c r="E2044" s="4">
        <v>20758.921098772647</v>
      </c>
    </row>
    <row r="2045" spans="1:5" x14ac:dyDescent="0.25">
      <c r="A2045" s="2" t="s">
        <v>1154</v>
      </c>
      <c r="B2045" s="2" t="s">
        <v>1295</v>
      </c>
      <c r="C2045" s="2" t="s">
        <v>352</v>
      </c>
      <c r="D2045" s="3">
        <v>15</v>
      </c>
      <c r="E2045" s="4">
        <v>5409</v>
      </c>
    </row>
    <row r="2046" spans="1:5" x14ac:dyDescent="0.25">
      <c r="A2046" s="2" t="s">
        <v>1154</v>
      </c>
      <c r="B2046" s="2" t="s">
        <v>1295</v>
      </c>
      <c r="C2046" s="2" t="s">
        <v>1211</v>
      </c>
      <c r="D2046" s="3">
        <v>1</v>
      </c>
      <c r="E2046" s="4">
        <v>1422</v>
      </c>
    </row>
    <row r="2047" spans="1:5" x14ac:dyDescent="0.25">
      <c r="A2047" s="2" t="s">
        <v>1154</v>
      </c>
      <c r="B2047" s="5" t="s">
        <v>1296</v>
      </c>
      <c r="C2047" s="2"/>
      <c r="D2047" s="3">
        <f>SUBTOTAL(9,D2043:D2046)</f>
        <v>1198</v>
      </c>
      <c r="E2047" s="4">
        <f>SUBTOTAL(9,E2043:E2046)</f>
        <v>3243246.2210987723</v>
      </c>
    </row>
    <row r="2048" spans="1:5" x14ac:dyDescent="0.25">
      <c r="A2048" s="2" t="s">
        <v>1154</v>
      </c>
      <c r="B2048" s="2" t="s">
        <v>1297</v>
      </c>
      <c r="C2048" s="2" t="s">
        <v>1156</v>
      </c>
      <c r="D2048" s="3">
        <v>122</v>
      </c>
      <c r="E2048" s="4">
        <v>331852</v>
      </c>
    </row>
    <row r="2049" spans="1:5" x14ac:dyDescent="0.25">
      <c r="A2049" s="2" t="s">
        <v>1154</v>
      </c>
      <c r="B2049" s="2" t="s">
        <v>1297</v>
      </c>
      <c r="C2049" s="2" t="s">
        <v>352</v>
      </c>
      <c r="D2049" s="3">
        <v>295</v>
      </c>
      <c r="E2049" s="4">
        <v>1408890</v>
      </c>
    </row>
    <row r="2050" spans="1:5" x14ac:dyDescent="0.25">
      <c r="A2050" s="2" t="s">
        <v>1154</v>
      </c>
      <c r="B2050" s="2" t="s">
        <v>1297</v>
      </c>
      <c r="C2050" s="2" t="s">
        <v>1157</v>
      </c>
      <c r="D2050" s="3">
        <v>325</v>
      </c>
      <c r="E2050" s="4">
        <v>195858</v>
      </c>
    </row>
    <row r="2051" spans="1:5" x14ac:dyDescent="0.25">
      <c r="A2051" s="2" t="s">
        <v>1154</v>
      </c>
      <c r="B2051" s="5" t="s">
        <v>1298</v>
      </c>
      <c r="C2051" s="2"/>
      <c r="D2051" s="3">
        <f>SUBTOTAL(9,D2048:D2050)</f>
        <v>742</v>
      </c>
      <c r="E2051" s="4">
        <f>SUBTOTAL(9,E2048:E2050)</f>
        <v>1936600</v>
      </c>
    </row>
    <row r="2052" spans="1:5" x14ac:dyDescent="0.25">
      <c r="A2052" s="2" t="s">
        <v>1154</v>
      </c>
      <c r="B2052" s="2" t="s">
        <v>1299</v>
      </c>
      <c r="C2052" s="2" t="s">
        <v>382</v>
      </c>
      <c r="D2052" s="3">
        <v>107</v>
      </c>
      <c r="E2052" s="4">
        <v>116442</v>
      </c>
    </row>
    <row r="2053" spans="1:5" x14ac:dyDescent="0.25">
      <c r="A2053" s="2" t="s">
        <v>1154</v>
      </c>
      <c r="B2053" s="2" t="s">
        <v>1299</v>
      </c>
      <c r="C2053" s="2" t="s">
        <v>352</v>
      </c>
      <c r="D2053" s="3">
        <v>306</v>
      </c>
      <c r="E2053" s="4">
        <v>669298</v>
      </c>
    </row>
    <row r="2054" spans="1:5" x14ac:dyDescent="0.25">
      <c r="A2054" s="2" t="s">
        <v>1154</v>
      </c>
      <c r="B2054" s="2" t="s">
        <v>1299</v>
      </c>
      <c r="C2054" s="2" t="s">
        <v>1157</v>
      </c>
      <c r="D2054" s="3">
        <v>70</v>
      </c>
      <c r="E2054" s="4">
        <v>11276</v>
      </c>
    </row>
    <row r="2055" spans="1:5" x14ac:dyDescent="0.25">
      <c r="A2055" s="2" t="s">
        <v>1154</v>
      </c>
      <c r="B2055" s="5" t="s">
        <v>1300</v>
      </c>
      <c r="C2055" s="2"/>
      <c r="D2055" s="3">
        <f>SUBTOTAL(9,D2052:D2054)</f>
        <v>483</v>
      </c>
      <c r="E2055" s="4">
        <f>SUBTOTAL(9,E2052:E2054)</f>
        <v>797016</v>
      </c>
    </row>
    <row r="2056" spans="1:5" x14ac:dyDescent="0.25">
      <c r="A2056" s="2" t="s">
        <v>1154</v>
      </c>
      <c r="B2056" s="2" t="s">
        <v>1301</v>
      </c>
      <c r="C2056" s="2" t="s">
        <v>17</v>
      </c>
      <c r="D2056" s="3">
        <v>120</v>
      </c>
      <c r="E2056" s="4">
        <v>715530</v>
      </c>
    </row>
    <row r="2057" spans="1:5" x14ac:dyDescent="0.25">
      <c r="A2057" s="2" t="s">
        <v>1154</v>
      </c>
      <c r="B2057" s="2" t="s">
        <v>1301</v>
      </c>
      <c r="C2057" s="2" t="s">
        <v>352</v>
      </c>
      <c r="D2057" s="3">
        <v>135</v>
      </c>
      <c r="E2057" s="4">
        <v>987182.00000000012</v>
      </c>
    </row>
    <row r="2058" spans="1:5" x14ac:dyDescent="0.25">
      <c r="A2058" s="2" t="s">
        <v>1154</v>
      </c>
      <c r="B2058" s="5" t="s">
        <v>1302</v>
      </c>
      <c r="C2058" s="2"/>
      <c r="D2058" s="3">
        <f>SUBTOTAL(9,D2056:D2057)</f>
        <v>255</v>
      </c>
      <c r="E2058" s="4">
        <f>SUBTOTAL(9,E2056:E2057)</f>
        <v>1702712</v>
      </c>
    </row>
    <row r="2059" spans="1:5" x14ac:dyDescent="0.25">
      <c r="A2059" s="2" t="s">
        <v>1154</v>
      </c>
      <c r="B2059" s="2" t="s">
        <v>1303</v>
      </c>
      <c r="C2059" s="2" t="s">
        <v>1156</v>
      </c>
      <c r="D2059" s="3">
        <v>758</v>
      </c>
      <c r="E2059" s="4">
        <v>3049503</v>
      </c>
    </row>
    <row r="2060" spans="1:5" x14ac:dyDescent="0.25">
      <c r="A2060" s="2" t="s">
        <v>1154</v>
      </c>
      <c r="B2060" s="2" t="s">
        <v>1303</v>
      </c>
      <c r="C2060" s="2" t="s">
        <v>10</v>
      </c>
      <c r="D2060" s="3">
        <v>7</v>
      </c>
      <c r="E2060" s="4">
        <v>16421.889538281706</v>
      </c>
    </row>
    <row r="2061" spans="1:5" x14ac:dyDescent="0.25">
      <c r="A2061" s="2" t="s">
        <v>1154</v>
      </c>
      <c r="B2061" s="2" t="s">
        <v>1303</v>
      </c>
      <c r="C2061" s="2" t="s">
        <v>352</v>
      </c>
      <c r="D2061" s="3">
        <v>61</v>
      </c>
      <c r="E2061" s="4">
        <v>191301.59999999998</v>
      </c>
    </row>
    <row r="2062" spans="1:5" x14ac:dyDescent="0.25">
      <c r="A2062" s="2" t="s">
        <v>1154</v>
      </c>
      <c r="B2062" s="5" t="s">
        <v>1304</v>
      </c>
      <c r="C2062" s="2"/>
      <c r="D2062" s="3">
        <f>SUBTOTAL(9,D2059:D2061)</f>
        <v>826</v>
      </c>
      <c r="E2062" s="4">
        <f>SUBTOTAL(9,E2059:E2061)</f>
        <v>3257226.4895382817</v>
      </c>
    </row>
    <row r="2063" spans="1:5" x14ac:dyDescent="0.25">
      <c r="A2063" s="2" t="s">
        <v>1154</v>
      </c>
      <c r="B2063" s="2" t="s">
        <v>1305</v>
      </c>
      <c r="C2063" s="2" t="s">
        <v>382</v>
      </c>
      <c r="D2063" s="3">
        <v>367</v>
      </c>
      <c r="E2063" s="4">
        <v>1887272.3</v>
      </c>
    </row>
    <row r="2064" spans="1:5" x14ac:dyDescent="0.25">
      <c r="A2064" s="2" t="s">
        <v>1154</v>
      </c>
      <c r="B2064" s="2" t="s">
        <v>1305</v>
      </c>
      <c r="C2064" s="2" t="s">
        <v>352</v>
      </c>
      <c r="D2064" s="3">
        <v>697</v>
      </c>
      <c r="E2064" s="4">
        <v>4358620</v>
      </c>
    </row>
    <row r="2065" spans="1:5" x14ac:dyDescent="0.25">
      <c r="A2065" s="2" t="s">
        <v>1154</v>
      </c>
      <c r="B2065" s="5" t="s">
        <v>1306</v>
      </c>
      <c r="C2065" s="2"/>
      <c r="D2065" s="3">
        <f>SUBTOTAL(9,D2063:D2064)</f>
        <v>1064</v>
      </c>
      <c r="E2065" s="4">
        <f>SUBTOTAL(9,E2063:E2064)</f>
        <v>6245892.2999999998</v>
      </c>
    </row>
    <row r="2066" spans="1:5" x14ac:dyDescent="0.25">
      <c r="A2066" s="2" t="s">
        <v>1154</v>
      </c>
      <c r="B2066" s="2" t="s">
        <v>1307</v>
      </c>
      <c r="C2066" s="2" t="s">
        <v>352</v>
      </c>
      <c r="D2066" s="3">
        <v>268</v>
      </c>
      <c r="E2066" s="4">
        <v>1302539</v>
      </c>
    </row>
    <row r="2067" spans="1:5" x14ac:dyDescent="0.25">
      <c r="A2067" s="2" t="s">
        <v>1154</v>
      </c>
      <c r="B2067" s="2" t="s">
        <v>1307</v>
      </c>
      <c r="C2067" s="2" t="s">
        <v>156</v>
      </c>
      <c r="D2067" s="3">
        <v>276</v>
      </c>
      <c r="E2067" s="4">
        <v>1502359.5999999999</v>
      </c>
    </row>
    <row r="2068" spans="1:5" x14ac:dyDescent="0.25">
      <c r="A2068" s="2" t="s">
        <v>1154</v>
      </c>
      <c r="B2068" s="5" t="s">
        <v>1308</v>
      </c>
      <c r="C2068" s="2"/>
      <c r="D2068" s="3">
        <f>SUBTOTAL(9,D2066:D2067)</f>
        <v>544</v>
      </c>
      <c r="E2068" s="4">
        <f>SUBTOTAL(9,E2066:E2067)</f>
        <v>2804898.5999999996</v>
      </c>
    </row>
    <row r="2069" spans="1:5" x14ac:dyDescent="0.25">
      <c r="A2069" s="2" t="s">
        <v>1154</v>
      </c>
      <c r="B2069" s="2" t="s">
        <v>1309</v>
      </c>
      <c r="C2069" s="2" t="s">
        <v>156</v>
      </c>
      <c r="D2069" s="3">
        <v>1163</v>
      </c>
      <c r="E2069" s="4">
        <v>3070227.5</v>
      </c>
    </row>
    <row r="2070" spans="1:5" x14ac:dyDescent="0.25">
      <c r="A2070" s="2" t="s">
        <v>1154</v>
      </c>
      <c r="B2070" s="5" t="s">
        <v>1310</v>
      </c>
      <c r="C2070" s="2"/>
      <c r="D2070" s="3">
        <f>SUBTOTAL(9,D2069:D2069)</f>
        <v>1163</v>
      </c>
      <c r="E2070" s="4">
        <f>SUBTOTAL(9,E2069:E2069)</f>
        <v>3070227.5</v>
      </c>
    </row>
    <row r="2071" spans="1:5" x14ac:dyDescent="0.25">
      <c r="A2071" s="2" t="s">
        <v>1154</v>
      </c>
      <c r="B2071" s="2" t="s">
        <v>1311</v>
      </c>
      <c r="C2071" s="2" t="s">
        <v>352</v>
      </c>
      <c r="D2071" s="3">
        <v>48</v>
      </c>
      <c r="E2071" s="4">
        <v>58067</v>
      </c>
    </row>
    <row r="2072" spans="1:5" x14ac:dyDescent="0.25">
      <c r="A2072" s="2" t="s">
        <v>1154</v>
      </c>
      <c r="B2072" s="2" t="s">
        <v>1311</v>
      </c>
      <c r="C2072" s="2" t="s">
        <v>1157</v>
      </c>
      <c r="D2072" s="3">
        <v>356</v>
      </c>
      <c r="E2072" s="4">
        <v>305712.00000000006</v>
      </c>
    </row>
    <row r="2073" spans="1:5" x14ac:dyDescent="0.25">
      <c r="A2073" s="2" t="s">
        <v>1154</v>
      </c>
      <c r="B2073" s="2" t="s">
        <v>1311</v>
      </c>
      <c r="C2073" s="2" t="s">
        <v>156</v>
      </c>
      <c r="D2073" s="3">
        <v>87</v>
      </c>
      <c r="E2073" s="4">
        <v>151494</v>
      </c>
    </row>
    <row r="2074" spans="1:5" x14ac:dyDescent="0.25">
      <c r="A2074" s="2" t="s">
        <v>1154</v>
      </c>
      <c r="B2074" s="5" t="s">
        <v>1312</v>
      </c>
      <c r="C2074" s="2"/>
      <c r="D2074" s="3">
        <f>SUBTOTAL(9,D2071:D2073)</f>
        <v>491</v>
      </c>
      <c r="E2074" s="4">
        <f>SUBTOTAL(9,E2071:E2073)</f>
        <v>515273.00000000006</v>
      </c>
    </row>
    <row r="2075" spans="1:5" x14ac:dyDescent="0.25">
      <c r="A2075" s="2" t="s">
        <v>1154</v>
      </c>
      <c r="B2075" s="2" t="s">
        <v>1313</v>
      </c>
      <c r="C2075" s="2" t="s">
        <v>382</v>
      </c>
      <c r="D2075" s="3">
        <v>551</v>
      </c>
      <c r="E2075" s="4">
        <v>1363698</v>
      </c>
    </row>
    <row r="2076" spans="1:5" x14ac:dyDescent="0.25">
      <c r="A2076" s="2" t="s">
        <v>1154</v>
      </c>
      <c r="B2076" s="2" t="s">
        <v>1313</v>
      </c>
      <c r="C2076" s="2" t="s">
        <v>352</v>
      </c>
      <c r="D2076" s="3">
        <v>71</v>
      </c>
      <c r="E2076" s="4">
        <v>244657</v>
      </c>
    </row>
    <row r="2077" spans="1:5" x14ac:dyDescent="0.25">
      <c r="A2077" s="2" t="s">
        <v>1154</v>
      </c>
      <c r="B2077" s="2" t="s">
        <v>1313</v>
      </c>
      <c r="C2077" s="2" t="s">
        <v>1157</v>
      </c>
      <c r="D2077" s="3">
        <v>131</v>
      </c>
      <c r="E2077" s="4">
        <v>38906.199999999997</v>
      </c>
    </row>
    <row r="2078" spans="1:5" x14ac:dyDescent="0.25">
      <c r="A2078" s="2" t="s">
        <v>1154</v>
      </c>
      <c r="B2078" s="5" t="s">
        <v>1314</v>
      </c>
      <c r="C2078" s="2"/>
      <c r="D2078" s="3">
        <f>SUBTOTAL(9,D2075:D2077)</f>
        <v>753</v>
      </c>
      <c r="E2078" s="4">
        <f>SUBTOTAL(9,E2075:E2077)</f>
        <v>1647261.2</v>
      </c>
    </row>
    <row r="2079" spans="1:5" x14ac:dyDescent="0.25">
      <c r="A2079" s="2" t="s">
        <v>1154</v>
      </c>
      <c r="B2079" s="2" t="s">
        <v>1315</v>
      </c>
      <c r="C2079" s="2" t="s">
        <v>1156</v>
      </c>
      <c r="D2079" s="3">
        <v>1474</v>
      </c>
      <c r="E2079" s="4">
        <v>4847844</v>
      </c>
    </row>
    <row r="2080" spans="1:5" x14ac:dyDescent="0.25">
      <c r="A2080" s="2" t="s">
        <v>1154</v>
      </c>
      <c r="B2080" s="5" t="s">
        <v>1316</v>
      </c>
      <c r="C2080" s="2"/>
      <c r="D2080" s="3">
        <f>SUBTOTAL(9,D2079:D2079)</f>
        <v>1474</v>
      </c>
      <c r="E2080" s="4">
        <f>SUBTOTAL(9,E2079:E2079)</f>
        <v>4847844</v>
      </c>
    </row>
    <row r="2081" spans="1:5" x14ac:dyDescent="0.25">
      <c r="A2081" s="2" t="s">
        <v>1154</v>
      </c>
      <c r="B2081" s="2" t="s">
        <v>1317</v>
      </c>
      <c r="C2081" s="2" t="s">
        <v>1156</v>
      </c>
      <c r="D2081" s="3">
        <v>341</v>
      </c>
      <c r="E2081" s="4">
        <v>537342</v>
      </c>
    </row>
    <row r="2082" spans="1:5" x14ac:dyDescent="0.25">
      <c r="A2082" s="2" t="s">
        <v>1154</v>
      </c>
      <c r="B2082" s="2" t="s">
        <v>1317</v>
      </c>
      <c r="C2082" s="2" t="s">
        <v>352</v>
      </c>
      <c r="D2082" s="3">
        <v>913</v>
      </c>
      <c r="E2082" s="4">
        <v>2057111</v>
      </c>
    </row>
    <row r="2083" spans="1:5" x14ac:dyDescent="0.25">
      <c r="A2083" s="2" t="s">
        <v>1154</v>
      </c>
      <c r="B2083" s="2" t="s">
        <v>1317</v>
      </c>
      <c r="C2083" s="2" t="s">
        <v>1157</v>
      </c>
      <c r="D2083" s="3">
        <v>43</v>
      </c>
      <c r="E2083" s="4">
        <v>4404</v>
      </c>
    </row>
    <row r="2084" spans="1:5" x14ac:dyDescent="0.25">
      <c r="A2084" s="2" t="s">
        <v>1154</v>
      </c>
      <c r="B2084" s="5" t="s">
        <v>1318</v>
      </c>
      <c r="C2084" s="2"/>
      <c r="D2084" s="3">
        <f>SUBTOTAL(9,D2081:D2083)</f>
        <v>1297</v>
      </c>
      <c r="E2084" s="4">
        <f>SUBTOTAL(9,E2081:E2083)</f>
        <v>2598857</v>
      </c>
    </row>
    <row r="2085" spans="1:5" x14ac:dyDescent="0.25">
      <c r="A2085" s="2" t="s">
        <v>1154</v>
      </c>
      <c r="B2085" s="2" t="s">
        <v>1319</v>
      </c>
      <c r="C2085" s="2" t="s">
        <v>45</v>
      </c>
      <c r="D2085" s="3">
        <v>235</v>
      </c>
      <c r="E2085" s="4">
        <v>770298</v>
      </c>
    </row>
    <row r="2086" spans="1:5" x14ac:dyDescent="0.25">
      <c r="A2086" s="2" t="s">
        <v>1154</v>
      </c>
      <c r="B2086" s="2" t="s">
        <v>1319</v>
      </c>
      <c r="C2086" s="2" t="s">
        <v>382</v>
      </c>
      <c r="D2086" s="3">
        <v>295</v>
      </c>
      <c r="E2086" s="4">
        <v>1342523.9999999998</v>
      </c>
    </row>
    <row r="2087" spans="1:5" x14ac:dyDescent="0.25">
      <c r="A2087" s="2" t="s">
        <v>1154</v>
      </c>
      <c r="B2087" s="2" t="s">
        <v>1319</v>
      </c>
      <c r="C2087" s="2" t="s">
        <v>1214</v>
      </c>
      <c r="D2087" s="3">
        <v>324</v>
      </c>
      <c r="E2087" s="4">
        <v>1201786</v>
      </c>
    </row>
    <row r="2088" spans="1:5" x14ac:dyDescent="0.25">
      <c r="A2088" s="2" t="s">
        <v>1154</v>
      </c>
      <c r="B2088" s="2" t="s">
        <v>1319</v>
      </c>
      <c r="C2088" s="2" t="s">
        <v>352</v>
      </c>
      <c r="D2088" s="3">
        <v>4</v>
      </c>
      <c r="E2088" s="4">
        <v>10822</v>
      </c>
    </row>
    <row r="2089" spans="1:5" x14ac:dyDescent="0.25">
      <c r="A2089" s="2" t="s">
        <v>1154</v>
      </c>
      <c r="B2089" s="2" t="s">
        <v>1319</v>
      </c>
      <c r="C2089" s="2" t="s">
        <v>1157</v>
      </c>
      <c r="D2089" s="3">
        <v>191</v>
      </c>
      <c r="E2089" s="4">
        <v>54457.9</v>
      </c>
    </row>
    <row r="2090" spans="1:5" x14ac:dyDescent="0.25">
      <c r="A2090" s="2" t="s">
        <v>1154</v>
      </c>
      <c r="B2090" s="5" t="s">
        <v>1320</v>
      </c>
      <c r="C2090" s="2"/>
      <c r="D2090" s="3">
        <f>SUBTOTAL(9,D2085:D2089)</f>
        <v>1049</v>
      </c>
      <c r="E2090" s="4">
        <f>SUBTOTAL(9,E2085:E2089)</f>
        <v>3379887.9</v>
      </c>
    </row>
    <row r="2091" spans="1:5" x14ac:dyDescent="0.25">
      <c r="A2091" s="2" t="s">
        <v>1154</v>
      </c>
      <c r="B2091" s="2" t="s">
        <v>1321</v>
      </c>
      <c r="C2091" s="2" t="s">
        <v>1156</v>
      </c>
      <c r="D2091" s="3">
        <v>1450</v>
      </c>
      <c r="E2091" s="4">
        <v>3935193</v>
      </c>
    </row>
    <row r="2092" spans="1:5" x14ac:dyDescent="0.25">
      <c r="A2092" s="2" t="s">
        <v>1154</v>
      </c>
      <c r="B2092" s="2" t="s">
        <v>1321</v>
      </c>
      <c r="C2092" s="2" t="s">
        <v>352</v>
      </c>
      <c r="D2092" s="3">
        <v>937</v>
      </c>
      <c r="E2092" s="4">
        <v>923126</v>
      </c>
    </row>
    <row r="2093" spans="1:5" x14ac:dyDescent="0.25">
      <c r="A2093" s="2" t="s">
        <v>1154</v>
      </c>
      <c r="B2093" s="2" t="s">
        <v>1321</v>
      </c>
      <c r="C2093" s="2" t="s">
        <v>1157</v>
      </c>
      <c r="D2093" s="3">
        <v>301</v>
      </c>
      <c r="E2093" s="4">
        <v>265344</v>
      </c>
    </row>
    <row r="2094" spans="1:5" x14ac:dyDescent="0.25">
      <c r="A2094" s="2" t="s">
        <v>1154</v>
      </c>
      <c r="B2094" s="5" t="s">
        <v>1322</v>
      </c>
      <c r="C2094" s="2"/>
      <c r="D2094" s="3">
        <f>SUBTOTAL(9,D2091:D2093)</f>
        <v>2688</v>
      </c>
      <c r="E2094" s="4">
        <f>SUBTOTAL(9,E2091:E2093)</f>
        <v>5123663</v>
      </c>
    </row>
    <row r="2095" spans="1:5" x14ac:dyDescent="0.25">
      <c r="A2095" s="2" t="s">
        <v>1154</v>
      </c>
      <c r="B2095" s="2" t="s">
        <v>1323</v>
      </c>
      <c r="C2095" s="2" t="s">
        <v>352</v>
      </c>
      <c r="D2095" s="3">
        <v>892</v>
      </c>
      <c r="E2095" s="4">
        <v>5168481.3000000007</v>
      </c>
    </row>
    <row r="2096" spans="1:5" x14ac:dyDescent="0.25">
      <c r="A2096" s="2" t="s">
        <v>1154</v>
      </c>
      <c r="B2096" s="5" t="s">
        <v>1324</v>
      </c>
      <c r="C2096" s="2"/>
      <c r="D2096" s="3">
        <f>SUBTOTAL(9,D2095:D2095)</f>
        <v>892</v>
      </c>
      <c r="E2096" s="4">
        <f>SUBTOTAL(9,E2095:E2095)</f>
        <v>5168481.3000000007</v>
      </c>
    </row>
    <row r="2097" spans="1:5" x14ac:dyDescent="0.25">
      <c r="A2097" s="2" t="s">
        <v>1154</v>
      </c>
      <c r="B2097" s="2" t="s">
        <v>1325</v>
      </c>
      <c r="C2097" s="2" t="s">
        <v>352</v>
      </c>
      <c r="D2097" s="3">
        <v>183</v>
      </c>
      <c r="E2097" s="4">
        <v>508644</v>
      </c>
    </row>
    <row r="2098" spans="1:5" x14ac:dyDescent="0.25">
      <c r="A2098" s="2" t="s">
        <v>1154</v>
      </c>
      <c r="B2098" s="5" t="s">
        <v>1326</v>
      </c>
      <c r="C2098" s="2"/>
      <c r="D2098" s="3">
        <f>SUBTOTAL(9,D2097:D2097)</f>
        <v>183</v>
      </c>
      <c r="E2098" s="4">
        <f>SUBTOTAL(9,E2097:E2097)</f>
        <v>508644</v>
      </c>
    </row>
    <row r="2099" spans="1:5" x14ac:dyDescent="0.25">
      <c r="A2099" s="2" t="s">
        <v>1154</v>
      </c>
      <c r="B2099" s="2" t="s">
        <v>1327</v>
      </c>
      <c r="C2099" s="2" t="s">
        <v>1156</v>
      </c>
      <c r="D2099" s="3">
        <v>3069</v>
      </c>
      <c r="E2099" s="4">
        <v>6877701.7000000011</v>
      </c>
    </row>
    <row r="2100" spans="1:5" x14ac:dyDescent="0.25">
      <c r="A2100" s="2" t="s">
        <v>1154</v>
      </c>
      <c r="B2100" s="2" t="s">
        <v>1327</v>
      </c>
      <c r="C2100" s="2" t="s">
        <v>10</v>
      </c>
      <c r="D2100" s="3">
        <v>55</v>
      </c>
      <c r="E2100" s="4">
        <v>13839.984219754529</v>
      </c>
    </row>
    <row r="2101" spans="1:5" x14ac:dyDescent="0.25">
      <c r="A2101" s="2" t="s">
        <v>1154</v>
      </c>
      <c r="B2101" s="2" t="s">
        <v>1327</v>
      </c>
      <c r="C2101" s="2" t="s">
        <v>644</v>
      </c>
      <c r="D2101" s="3">
        <v>123</v>
      </c>
      <c r="E2101" s="4">
        <v>286554</v>
      </c>
    </row>
    <row r="2102" spans="1:5" x14ac:dyDescent="0.25">
      <c r="A2102" s="2" t="s">
        <v>1154</v>
      </c>
      <c r="B2102" s="2" t="s">
        <v>1327</v>
      </c>
      <c r="C2102" s="2" t="s">
        <v>352</v>
      </c>
      <c r="D2102" s="3">
        <v>41</v>
      </c>
      <c r="E2102" s="4">
        <v>135368</v>
      </c>
    </row>
    <row r="2103" spans="1:5" x14ac:dyDescent="0.25">
      <c r="A2103" s="2" t="s">
        <v>1154</v>
      </c>
      <c r="B2103" s="5" t="s">
        <v>1328</v>
      </c>
      <c r="C2103" s="2"/>
      <c r="D2103" s="3">
        <f>SUBTOTAL(9,D2099:D2102)</f>
        <v>3288</v>
      </c>
      <c r="E2103" s="4">
        <f>SUBTOTAL(9,E2099:E2102)</f>
        <v>7313463.6842197552</v>
      </c>
    </row>
    <row r="2104" spans="1:5" x14ac:dyDescent="0.25">
      <c r="A2104" s="2" t="s">
        <v>1154</v>
      </c>
      <c r="B2104" s="2" t="s">
        <v>1329</v>
      </c>
      <c r="C2104" s="2" t="s">
        <v>352</v>
      </c>
      <c r="D2104" s="3">
        <v>11</v>
      </c>
      <c r="E2104" s="4">
        <v>3976</v>
      </c>
    </row>
    <row r="2105" spans="1:5" x14ac:dyDescent="0.25">
      <c r="A2105" s="2" t="s">
        <v>1154</v>
      </c>
      <c r="B2105" s="5" t="s">
        <v>1330</v>
      </c>
      <c r="C2105" s="2"/>
      <c r="D2105" s="3">
        <f>SUBTOTAL(9,D2104:D2104)</f>
        <v>11</v>
      </c>
      <c r="E2105" s="4">
        <f>SUBTOTAL(9,E2104:E2104)</f>
        <v>3976</v>
      </c>
    </row>
    <row r="2106" spans="1:5" x14ac:dyDescent="0.25">
      <c r="A2106" s="2" t="s">
        <v>1154</v>
      </c>
      <c r="B2106" s="2" t="s">
        <v>1331</v>
      </c>
      <c r="C2106" s="2" t="s">
        <v>1156</v>
      </c>
      <c r="D2106" s="3">
        <v>162</v>
      </c>
      <c r="E2106" s="4">
        <v>986750.8</v>
      </c>
    </row>
    <row r="2107" spans="1:5" x14ac:dyDescent="0.25">
      <c r="A2107" s="2" t="s">
        <v>1154</v>
      </c>
      <c r="B2107" s="5" t="s">
        <v>1332</v>
      </c>
      <c r="C2107" s="2"/>
      <c r="D2107" s="3">
        <f>SUBTOTAL(9,D2106:D2106)</f>
        <v>162</v>
      </c>
      <c r="E2107" s="4">
        <f>SUBTOTAL(9,E2106:E2106)</f>
        <v>986750.8</v>
      </c>
    </row>
    <row r="2108" spans="1:5" x14ac:dyDescent="0.25">
      <c r="A2108" s="2" t="s">
        <v>1154</v>
      </c>
      <c r="B2108" s="2" t="s">
        <v>1333</v>
      </c>
      <c r="C2108" s="2" t="s">
        <v>352</v>
      </c>
      <c r="D2108" s="3">
        <v>468</v>
      </c>
      <c r="E2108" s="4">
        <v>1451111.2</v>
      </c>
    </row>
    <row r="2109" spans="1:5" x14ac:dyDescent="0.25">
      <c r="A2109" s="2" t="s">
        <v>1154</v>
      </c>
      <c r="B2109" s="2" t="s">
        <v>1333</v>
      </c>
      <c r="C2109" s="2" t="s">
        <v>1157</v>
      </c>
      <c r="D2109" s="3">
        <v>7</v>
      </c>
      <c r="E2109" s="4">
        <v>93</v>
      </c>
    </row>
    <row r="2110" spans="1:5" x14ac:dyDescent="0.25">
      <c r="A2110" s="2" t="s">
        <v>1154</v>
      </c>
      <c r="B2110" s="2" t="s">
        <v>1333</v>
      </c>
      <c r="C2110" s="2" t="s">
        <v>20</v>
      </c>
      <c r="D2110" s="3">
        <v>815</v>
      </c>
      <c r="E2110" s="4">
        <v>2646496.4</v>
      </c>
    </row>
    <row r="2111" spans="1:5" x14ac:dyDescent="0.25">
      <c r="A2111" s="2" t="s">
        <v>1154</v>
      </c>
      <c r="B2111" s="5" t="s">
        <v>1334</v>
      </c>
      <c r="C2111" s="2"/>
      <c r="D2111" s="3">
        <f>SUBTOTAL(9,D2108:D2110)</f>
        <v>1290</v>
      </c>
      <c r="E2111" s="4">
        <f>SUBTOTAL(9,E2108:E2110)</f>
        <v>4097700.5999999996</v>
      </c>
    </row>
    <row r="2112" spans="1:5" x14ac:dyDescent="0.25">
      <c r="A2112" s="2" t="s">
        <v>1154</v>
      </c>
      <c r="B2112" s="2" t="s">
        <v>1335</v>
      </c>
      <c r="C2112" s="2" t="s">
        <v>1156</v>
      </c>
      <c r="D2112" s="3">
        <v>939</v>
      </c>
      <c r="E2112" s="4">
        <v>2184486</v>
      </c>
    </row>
    <row r="2113" spans="1:5" x14ac:dyDescent="0.25">
      <c r="A2113" s="2" t="s">
        <v>1154</v>
      </c>
      <c r="B2113" s="2" t="s">
        <v>1335</v>
      </c>
      <c r="C2113" s="2" t="s">
        <v>352</v>
      </c>
      <c r="D2113" s="3">
        <v>869</v>
      </c>
      <c r="E2113" s="4">
        <v>2415861.5</v>
      </c>
    </row>
    <row r="2114" spans="1:5" x14ac:dyDescent="0.25">
      <c r="A2114" s="2" t="s">
        <v>1154</v>
      </c>
      <c r="B2114" s="5" t="s">
        <v>1336</v>
      </c>
      <c r="C2114" s="2"/>
      <c r="D2114" s="3">
        <f>SUBTOTAL(9,D2112:D2113)</f>
        <v>1808</v>
      </c>
      <c r="E2114" s="4">
        <f>SUBTOTAL(9,E2112:E2113)</f>
        <v>4600347.5</v>
      </c>
    </row>
    <row r="2115" spans="1:5" x14ac:dyDescent="0.25">
      <c r="A2115" s="2" t="s">
        <v>1154</v>
      </c>
      <c r="B2115" s="2" t="s">
        <v>1337</v>
      </c>
      <c r="C2115" s="2" t="s">
        <v>1157</v>
      </c>
      <c r="D2115" s="3">
        <v>2</v>
      </c>
      <c r="E2115" s="4">
        <v>600.29999999999995</v>
      </c>
    </row>
    <row r="2116" spans="1:5" x14ac:dyDescent="0.25">
      <c r="A2116" s="2" t="s">
        <v>1154</v>
      </c>
      <c r="B2116" s="2" t="s">
        <v>1337</v>
      </c>
      <c r="C2116" s="2" t="s">
        <v>156</v>
      </c>
      <c r="D2116" s="3">
        <v>1066</v>
      </c>
      <c r="E2116" s="4">
        <v>3459044.9</v>
      </c>
    </row>
    <row r="2117" spans="1:5" x14ac:dyDescent="0.25">
      <c r="A2117" s="2" t="s">
        <v>1154</v>
      </c>
      <c r="B2117" s="2" t="s">
        <v>1337</v>
      </c>
      <c r="C2117" s="2" t="s">
        <v>1338</v>
      </c>
      <c r="D2117" s="3">
        <v>268</v>
      </c>
      <c r="E2117" s="4">
        <v>860082</v>
      </c>
    </row>
    <row r="2118" spans="1:5" x14ac:dyDescent="0.25">
      <c r="A2118" s="2" t="s">
        <v>1154</v>
      </c>
      <c r="B2118" s="5" t="s">
        <v>1339</v>
      </c>
      <c r="C2118" s="2"/>
      <c r="D2118" s="3">
        <f>SUBTOTAL(9,D2115:D2117)</f>
        <v>1336</v>
      </c>
      <c r="E2118" s="4">
        <f>SUBTOTAL(9,E2115:E2117)</f>
        <v>4319727.1999999993</v>
      </c>
    </row>
    <row r="2119" spans="1:5" x14ac:dyDescent="0.25">
      <c r="A2119" s="2" t="s">
        <v>1154</v>
      </c>
      <c r="B2119" s="2" t="s">
        <v>1340</v>
      </c>
      <c r="C2119" s="2" t="s">
        <v>1156</v>
      </c>
      <c r="D2119" s="3">
        <v>2290</v>
      </c>
      <c r="E2119" s="4">
        <v>6688975</v>
      </c>
    </row>
    <row r="2120" spans="1:5" x14ac:dyDescent="0.25">
      <c r="A2120" s="2" t="s">
        <v>1154</v>
      </c>
      <c r="B2120" s="2" t="s">
        <v>1340</v>
      </c>
      <c r="C2120" s="2" t="s">
        <v>10</v>
      </c>
      <c r="D2120" s="3">
        <v>2196</v>
      </c>
      <c r="E2120" s="4">
        <v>4353725.5955581535</v>
      </c>
    </row>
    <row r="2121" spans="1:5" x14ac:dyDescent="0.25">
      <c r="A2121" s="2" t="s">
        <v>1154</v>
      </c>
      <c r="B2121" s="2" t="s">
        <v>1340</v>
      </c>
      <c r="C2121" s="2" t="s">
        <v>1184</v>
      </c>
      <c r="D2121" s="3">
        <v>260</v>
      </c>
      <c r="E2121" s="4">
        <v>901557</v>
      </c>
    </row>
    <row r="2122" spans="1:5" x14ac:dyDescent="0.25">
      <c r="A2122" s="2" t="s">
        <v>1154</v>
      </c>
      <c r="B2122" s="2" t="s">
        <v>1340</v>
      </c>
      <c r="C2122" s="2" t="s">
        <v>352</v>
      </c>
      <c r="D2122" s="3">
        <v>431</v>
      </c>
      <c r="E2122" s="4">
        <v>843858.5</v>
      </c>
    </row>
    <row r="2123" spans="1:5" x14ac:dyDescent="0.25">
      <c r="A2123" s="2" t="s">
        <v>1154</v>
      </c>
      <c r="B2123" s="5" t="s">
        <v>1341</v>
      </c>
      <c r="C2123" s="2"/>
      <c r="D2123" s="3">
        <f>SUBTOTAL(9,D2119:D2122)</f>
        <v>5177</v>
      </c>
      <c r="E2123" s="4">
        <f>SUBTOTAL(9,E2119:E2122)</f>
        <v>12788116.095558153</v>
      </c>
    </row>
    <row r="2124" spans="1:5" x14ac:dyDescent="0.25">
      <c r="A2124" s="2" t="s">
        <v>1154</v>
      </c>
      <c r="B2124" s="2" t="s">
        <v>1342</v>
      </c>
      <c r="C2124" s="2" t="s">
        <v>1156</v>
      </c>
      <c r="D2124" s="3">
        <v>1355</v>
      </c>
      <c r="E2124" s="4">
        <v>3263109</v>
      </c>
    </row>
    <row r="2125" spans="1:5" x14ac:dyDescent="0.25">
      <c r="A2125" s="2" t="s">
        <v>1154</v>
      </c>
      <c r="B2125" s="5" t="s">
        <v>1343</v>
      </c>
      <c r="C2125" s="2"/>
      <c r="D2125" s="3">
        <f>SUBTOTAL(9,D2124:D2124)</f>
        <v>1355</v>
      </c>
      <c r="E2125" s="4">
        <f>SUBTOTAL(9,E2124:E2124)</f>
        <v>3263109</v>
      </c>
    </row>
    <row r="2126" spans="1:5" x14ac:dyDescent="0.25">
      <c r="A2126" s="2" t="s">
        <v>1154</v>
      </c>
      <c r="B2126" s="2" t="s">
        <v>1344</v>
      </c>
      <c r="C2126" s="2" t="s">
        <v>1156</v>
      </c>
      <c r="D2126" s="3">
        <v>838</v>
      </c>
      <c r="E2126" s="4">
        <v>2426321.2000000002</v>
      </c>
    </row>
    <row r="2127" spans="1:5" x14ac:dyDescent="0.25">
      <c r="A2127" s="2" t="s">
        <v>1154</v>
      </c>
      <c r="B2127" s="2" t="s">
        <v>1344</v>
      </c>
      <c r="C2127" s="2" t="s">
        <v>352</v>
      </c>
      <c r="D2127" s="3">
        <v>25</v>
      </c>
      <c r="E2127" s="4">
        <v>27539</v>
      </c>
    </row>
    <row r="2128" spans="1:5" x14ac:dyDescent="0.25">
      <c r="A2128" s="2" t="s">
        <v>1154</v>
      </c>
      <c r="B2128" s="5" t="s">
        <v>1345</v>
      </c>
      <c r="C2128" s="2"/>
      <c r="D2128" s="3">
        <f>SUBTOTAL(9,D2126:D2127)</f>
        <v>863</v>
      </c>
      <c r="E2128" s="4">
        <f>SUBTOTAL(9,E2126:E2127)</f>
        <v>2453860.2000000002</v>
      </c>
    </row>
    <row r="2129" spans="1:5" x14ac:dyDescent="0.25">
      <c r="A2129" s="2" t="s">
        <v>1154</v>
      </c>
      <c r="B2129" s="2" t="s">
        <v>1346</v>
      </c>
      <c r="C2129" s="2" t="s">
        <v>17</v>
      </c>
      <c r="D2129" s="3">
        <v>33</v>
      </c>
      <c r="E2129" s="4">
        <v>82590</v>
      </c>
    </row>
    <row r="2130" spans="1:5" x14ac:dyDescent="0.25">
      <c r="A2130" s="2" t="s">
        <v>1154</v>
      </c>
      <c r="B2130" s="2" t="s">
        <v>1346</v>
      </c>
      <c r="C2130" s="2" t="s">
        <v>352</v>
      </c>
      <c r="D2130" s="3">
        <v>603</v>
      </c>
      <c r="E2130" s="4">
        <v>1540361</v>
      </c>
    </row>
    <row r="2131" spans="1:5" x14ac:dyDescent="0.25">
      <c r="A2131" s="2" t="s">
        <v>1154</v>
      </c>
      <c r="B2131" s="5" t="s">
        <v>1347</v>
      </c>
      <c r="C2131" s="2"/>
      <c r="D2131" s="3">
        <f>SUBTOTAL(9,D2129:D2130)</f>
        <v>636</v>
      </c>
      <c r="E2131" s="4">
        <f>SUBTOTAL(9,E2129:E2130)</f>
        <v>1622951</v>
      </c>
    </row>
    <row r="2132" spans="1:5" x14ac:dyDescent="0.25">
      <c r="A2132" s="2" t="s">
        <v>1154</v>
      </c>
      <c r="B2132" s="2" t="s">
        <v>1348</v>
      </c>
      <c r="C2132" s="2" t="s">
        <v>1156</v>
      </c>
      <c r="D2132" s="3">
        <v>552</v>
      </c>
      <c r="E2132" s="4">
        <v>3237752</v>
      </c>
    </row>
    <row r="2133" spans="1:5" x14ac:dyDescent="0.25">
      <c r="A2133" s="2" t="s">
        <v>1154</v>
      </c>
      <c r="B2133" s="2" t="s">
        <v>1348</v>
      </c>
      <c r="C2133" s="2" t="s">
        <v>352</v>
      </c>
      <c r="D2133" s="3">
        <v>59</v>
      </c>
      <c r="E2133" s="4">
        <v>75227.3</v>
      </c>
    </row>
    <row r="2134" spans="1:5" x14ac:dyDescent="0.25">
      <c r="A2134" s="2" t="s">
        <v>1154</v>
      </c>
      <c r="B2134" s="2" t="s">
        <v>1348</v>
      </c>
      <c r="C2134" s="2" t="s">
        <v>164</v>
      </c>
      <c r="D2134" s="3">
        <v>1</v>
      </c>
      <c r="E2134" s="4">
        <v>984</v>
      </c>
    </row>
    <row r="2135" spans="1:5" x14ac:dyDescent="0.25">
      <c r="A2135" s="2" t="s">
        <v>1154</v>
      </c>
      <c r="B2135" s="5" t="s">
        <v>1349</v>
      </c>
      <c r="C2135" s="2"/>
      <c r="D2135" s="3">
        <f>SUBTOTAL(9,D2132:D2134)</f>
        <v>612</v>
      </c>
      <c r="E2135" s="4">
        <f>SUBTOTAL(9,E2132:E2134)</f>
        <v>3313963.3</v>
      </c>
    </row>
    <row r="2136" spans="1:5" x14ac:dyDescent="0.25">
      <c r="A2136" s="2" t="s">
        <v>1154</v>
      </c>
      <c r="B2136" s="2" t="s">
        <v>1350</v>
      </c>
      <c r="C2136" s="2" t="s">
        <v>1214</v>
      </c>
      <c r="D2136" s="3">
        <v>612</v>
      </c>
      <c r="E2136" s="4">
        <v>2782911.8</v>
      </c>
    </row>
    <row r="2137" spans="1:5" x14ac:dyDescent="0.25">
      <c r="A2137" s="2" t="s">
        <v>1154</v>
      </c>
      <c r="B2137" s="2" t="s">
        <v>1350</v>
      </c>
      <c r="C2137" s="2" t="s">
        <v>1184</v>
      </c>
      <c r="D2137" s="3">
        <v>602</v>
      </c>
      <c r="E2137" s="4">
        <v>2235044</v>
      </c>
    </row>
    <row r="2138" spans="1:5" x14ac:dyDescent="0.25">
      <c r="A2138" s="2" t="s">
        <v>1154</v>
      </c>
      <c r="B2138" s="2" t="s">
        <v>1350</v>
      </c>
      <c r="C2138" s="2" t="s">
        <v>352</v>
      </c>
      <c r="D2138" s="3">
        <v>39</v>
      </c>
      <c r="E2138" s="4">
        <v>43667</v>
      </c>
    </row>
    <row r="2139" spans="1:5" x14ac:dyDescent="0.25">
      <c r="A2139" s="2" t="s">
        <v>1154</v>
      </c>
      <c r="B2139" s="5" t="s">
        <v>1351</v>
      </c>
      <c r="C2139" s="2"/>
      <c r="D2139" s="3">
        <f>SUBTOTAL(9,D2136:D2138)</f>
        <v>1253</v>
      </c>
      <c r="E2139" s="4">
        <f>SUBTOTAL(9,E2136:E2138)</f>
        <v>5061622.8</v>
      </c>
    </row>
    <row r="2140" spans="1:5" x14ac:dyDescent="0.25">
      <c r="A2140" s="2" t="s">
        <v>1154</v>
      </c>
      <c r="B2140" s="2" t="s">
        <v>1352</v>
      </c>
      <c r="C2140" s="2" t="s">
        <v>1156</v>
      </c>
      <c r="D2140" s="3">
        <v>1826</v>
      </c>
      <c r="E2140" s="4">
        <v>3782636</v>
      </c>
    </row>
    <row r="2141" spans="1:5" x14ac:dyDescent="0.25">
      <c r="A2141" s="2" t="s">
        <v>1154</v>
      </c>
      <c r="B2141" s="2" t="s">
        <v>1352</v>
      </c>
      <c r="C2141" s="2" t="s">
        <v>352</v>
      </c>
      <c r="D2141" s="3">
        <v>406</v>
      </c>
      <c r="E2141" s="4">
        <v>1118603.2</v>
      </c>
    </row>
    <row r="2142" spans="1:5" x14ac:dyDescent="0.25">
      <c r="A2142" s="2" t="s">
        <v>1154</v>
      </c>
      <c r="B2142" s="2" t="s">
        <v>1352</v>
      </c>
      <c r="C2142" s="2" t="s">
        <v>1157</v>
      </c>
      <c r="D2142" s="3">
        <v>121</v>
      </c>
      <c r="E2142" s="4">
        <v>112602</v>
      </c>
    </row>
    <row r="2143" spans="1:5" x14ac:dyDescent="0.25">
      <c r="A2143" s="2" t="s">
        <v>1154</v>
      </c>
      <c r="B2143" s="5" t="s">
        <v>1353</v>
      </c>
      <c r="C2143" s="2"/>
      <c r="D2143" s="3">
        <f>SUBTOTAL(9,D2140:D2142)</f>
        <v>2353</v>
      </c>
      <c r="E2143" s="4">
        <f>SUBTOTAL(9,E2140:E2142)</f>
        <v>5013841.2</v>
      </c>
    </row>
    <row r="2144" spans="1:5" x14ac:dyDescent="0.25">
      <c r="A2144" s="2" t="s">
        <v>1154</v>
      </c>
      <c r="B2144" s="2" t="s">
        <v>1354</v>
      </c>
      <c r="C2144" s="2" t="s">
        <v>1184</v>
      </c>
      <c r="D2144" s="3">
        <v>94</v>
      </c>
      <c r="E2144" s="4">
        <v>448002</v>
      </c>
    </row>
    <row r="2145" spans="1:5" x14ac:dyDescent="0.25">
      <c r="A2145" s="2" t="s">
        <v>1154</v>
      </c>
      <c r="B2145" s="2" t="s">
        <v>1354</v>
      </c>
      <c r="C2145" s="2" t="s">
        <v>352</v>
      </c>
      <c r="D2145" s="3">
        <v>2039</v>
      </c>
      <c r="E2145" s="4">
        <v>4425407</v>
      </c>
    </row>
    <row r="2146" spans="1:5" x14ac:dyDescent="0.25">
      <c r="A2146" s="2" t="s">
        <v>1154</v>
      </c>
      <c r="B2146" s="2" t="s">
        <v>1354</v>
      </c>
      <c r="C2146" s="2" t="s">
        <v>1157</v>
      </c>
      <c r="D2146" s="3">
        <v>111</v>
      </c>
      <c r="E2146" s="4">
        <v>7940</v>
      </c>
    </row>
    <row r="2147" spans="1:5" x14ac:dyDescent="0.25">
      <c r="A2147" s="2" t="s">
        <v>1154</v>
      </c>
      <c r="B2147" s="5" t="s">
        <v>1355</v>
      </c>
      <c r="C2147" s="2"/>
      <c r="D2147" s="3">
        <f>SUBTOTAL(9,D2144:D2146)</f>
        <v>2244</v>
      </c>
      <c r="E2147" s="4">
        <f>SUBTOTAL(9,E2144:E2146)</f>
        <v>4881349</v>
      </c>
    </row>
    <row r="2148" spans="1:5" x14ac:dyDescent="0.25">
      <c r="A2148" s="2" t="s">
        <v>1154</v>
      </c>
      <c r="B2148" s="2" t="s">
        <v>1356</v>
      </c>
      <c r="C2148" s="2" t="s">
        <v>1214</v>
      </c>
      <c r="D2148" s="3">
        <v>853</v>
      </c>
      <c r="E2148" s="4">
        <v>1958801.5</v>
      </c>
    </row>
    <row r="2149" spans="1:5" x14ac:dyDescent="0.25">
      <c r="A2149" s="2" t="s">
        <v>1154</v>
      </c>
      <c r="B2149" s="2" t="s">
        <v>1356</v>
      </c>
      <c r="C2149" s="2" t="s">
        <v>352</v>
      </c>
      <c r="D2149" s="3">
        <v>262</v>
      </c>
      <c r="E2149" s="4">
        <v>297968</v>
      </c>
    </row>
    <row r="2150" spans="1:5" x14ac:dyDescent="0.25">
      <c r="A2150" s="2" t="s">
        <v>1154</v>
      </c>
      <c r="B2150" s="2" t="s">
        <v>1356</v>
      </c>
      <c r="C2150" s="2" t="s">
        <v>1157</v>
      </c>
      <c r="D2150" s="3">
        <v>236</v>
      </c>
      <c r="E2150" s="4">
        <v>131824</v>
      </c>
    </row>
    <row r="2151" spans="1:5" x14ac:dyDescent="0.25">
      <c r="A2151" s="2" t="s">
        <v>1154</v>
      </c>
      <c r="B2151" s="5" t="s">
        <v>1357</v>
      </c>
      <c r="C2151" s="2"/>
      <c r="D2151" s="3">
        <f>SUBTOTAL(9,D2148:D2150)</f>
        <v>1351</v>
      </c>
      <c r="E2151" s="4">
        <f>SUBTOTAL(9,E2148:E2150)</f>
        <v>2388593.5</v>
      </c>
    </row>
    <row r="2152" spans="1:5" x14ac:dyDescent="0.25">
      <c r="A2152" s="2" t="s">
        <v>1154</v>
      </c>
      <c r="B2152" s="2" t="s">
        <v>1358</v>
      </c>
      <c r="C2152" s="2" t="s">
        <v>352</v>
      </c>
      <c r="D2152" s="3">
        <v>1451</v>
      </c>
      <c r="E2152" s="4">
        <v>2561898.1</v>
      </c>
    </row>
    <row r="2153" spans="1:5" x14ac:dyDescent="0.25">
      <c r="A2153" s="2" t="s">
        <v>1154</v>
      </c>
      <c r="B2153" s="2" t="s">
        <v>1358</v>
      </c>
      <c r="C2153" s="2" t="s">
        <v>1157</v>
      </c>
      <c r="D2153" s="3">
        <v>506</v>
      </c>
      <c r="E2153" s="4">
        <v>270792</v>
      </c>
    </row>
    <row r="2154" spans="1:5" x14ac:dyDescent="0.25">
      <c r="A2154" s="2" t="s">
        <v>1154</v>
      </c>
      <c r="B2154" s="5" t="s">
        <v>1359</v>
      </c>
      <c r="C2154" s="2"/>
      <c r="D2154" s="3">
        <f>SUBTOTAL(9,D2152:D2153)</f>
        <v>1957</v>
      </c>
      <c r="E2154" s="4">
        <f>SUBTOTAL(9,E2152:E2153)</f>
        <v>2832690.1</v>
      </c>
    </row>
    <row r="2155" spans="1:5" x14ac:dyDescent="0.25">
      <c r="A2155" s="2" t="s">
        <v>1154</v>
      </c>
      <c r="B2155" s="2" t="s">
        <v>1360</v>
      </c>
      <c r="C2155" s="2" t="s">
        <v>1156</v>
      </c>
      <c r="D2155" s="3">
        <v>407</v>
      </c>
      <c r="E2155" s="4">
        <v>847042</v>
      </c>
    </row>
    <row r="2156" spans="1:5" x14ac:dyDescent="0.25">
      <c r="A2156" s="2" t="s">
        <v>1154</v>
      </c>
      <c r="B2156" s="2" t="s">
        <v>1360</v>
      </c>
      <c r="C2156" s="2" t="s">
        <v>352</v>
      </c>
      <c r="D2156" s="3">
        <v>334</v>
      </c>
      <c r="E2156" s="4">
        <v>1585172</v>
      </c>
    </row>
    <row r="2157" spans="1:5" x14ac:dyDescent="0.25">
      <c r="A2157" s="2" t="s">
        <v>1154</v>
      </c>
      <c r="B2157" s="2" t="s">
        <v>1360</v>
      </c>
      <c r="C2157" s="2" t="s">
        <v>1211</v>
      </c>
      <c r="D2157" s="3">
        <v>3</v>
      </c>
      <c r="E2157" s="4">
        <v>2574</v>
      </c>
    </row>
    <row r="2158" spans="1:5" x14ac:dyDescent="0.25">
      <c r="A2158" s="2" t="s">
        <v>1154</v>
      </c>
      <c r="B2158" s="5" t="s">
        <v>1361</v>
      </c>
      <c r="C2158" s="2"/>
      <c r="D2158" s="3">
        <f>SUBTOTAL(9,D2155:D2157)</f>
        <v>744</v>
      </c>
      <c r="E2158" s="4">
        <f>SUBTOTAL(9,E2155:E2157)</f>
        <v>2434788</v>
      </c>
    </row>
    <row r="2159" spans="1:5" x14ac:dyDescent="0.25">
      <c r="A2159" s="6" t="s">
        <v>1362</v>
      </c>
      <c r="B2159" s="6"/>
      <c r="C2159" s="6"/>
      <c r="D2159" s="7">
        <v>159967</v>
      </c>
      <c r="E2159" s="8">
        <v>378310110.70000005</v>
      </c>
    </row>
    <row r="2160" spans="1:5" x14ac:dyDescent="0.25">
      <c r="B2160" s="1"/>
      <c r="D2160" s="9"/>
      <c r="E2160" s="10"/>
    </row>
    <row r="2161" spans="1:5" x14ac:dyDescent="0.25">
      <c r="A2161" s="2" t="s">
        <v>1363</v>
      </c>
      <c r="B2161" s="2" t="s">
        <v>1364</v>
      </c>
      <c r="C2161" s="2" t="s">
        <v>352</v>
      </c>
      <c r="D2161" s="3">
        <v>16</v>
      </c>
      <c r="E2161" s="4">
        <v>46110</v>
      </c>
    </row>
    <row r="2162" spans="1:5" x14ac:dyDescent="0.25">
      <c r="A2162" s="2" t="s">
        <v>1363</v>
      </c>
      <c r="B2162" s="5" t="s">
        <v>1365</v>
      </c>
      <c r="C2162" s="2"/>
      <c r="D2162" s="3">
        <f>SUBTOTAL(9,D2161:D2161)</f>
        <v>16</v>
      </c>
      <c r="E2162" s="4">
        <f>SUBTOTAL(9,E2161:E2161)</f>
        <v>46110</v>
      </c>
    </row>
    <row r="2163" spans="1:5" x14ac:dyDescent="0.25">
      <c r="A2163" s="2" t="s">
        <v>1363</v>
      </c>
      <c r="B2163" s="2" t="s">
        <v>1366</v>
      </c>
      <c r="C2163" s="2" t="s">
        <v>352</v>
      </c>
      <c r="D2163" s="3">
        <v>609</v>
      </c>
      <c r="E2163" s="4">
        <v>370956</v>
      </c>
    </row>
    <row r="2164" spans="1:5" x14ac:dyDescent="0.25">
      <c r="A2164" s="2" t="s">
        <v>1363</v>
      </c>
      <c r="B2164" s="5" t="s">
        <v>1367</v>
      </c>
      <c r="C2164" s="2"/>
      <c r="D2164" s="3">
        <f>SUBTOTAL(9,D2163:D2163)</f>
        <v>609</v>
      </c>
      <c r="E2164" s="4">
        <f>SUBTOTAL(9,E2163:E2163)</f>
        <v>370956</v>
      </c>
    </row>
    <row r="2165" spans="1:5" x14ac:dyDescent="0.25">
      <c r="A2165" s="2" t="s">
        <v>1363</v>
      </c>
      <c r="B2165" s="2" t="s">
        <v>1368</v>
      </c>
      <c r="C2165" s="2" t="s">
        <v>17</v>
      </c>
      <c r="D2165" s="3">
        <v>1583</v>
      </c>
      <c r="E2165" s="4">
        <v>1333959.1000000001</v>
      </c>
    </row>
    <row r="2166" spans="1:5" x14ac:dyDescent="0.25">
      <c r="A2166" s="2" t="s">
        <v>1363</v>
      </c>
      <c r="B2166" s="2" t="s">
        <v>1368</v>
      </c>
      <c r="C2166" s="2" t="s">
        <v>352</v>
      </c>
      <c r="D2166" s="3">
        <v>1239</v>
      </c>
      <c r="E2166" s="4">
        <v>2935116</v>
      </c>
    </row>
    <row r="2167" spans="1:5" x14ac:dyDescent="0.25">
      <c r="A2167" s="2" t="s">
        <v>1363</v>
      </c>
      <c r="B2167" s="5" t="s">
        <v>1369</v>
      </c>
      <c r="C2167" s="2"/>
      <c r="D2167" s="3">
        <f>SUBTOTAL(9,D2165:D2166)</f>
        <v>2822</v>
      </c>
      <c r="E2167" s="4">
        <f>SUBTOTAL(9,E2165:E2166)</f>
        <v>4269075.0999999996</v>
      </c>
    </row>
    <row r="2168" spans="1:5" x14ac:dyDescent="0.25">
      <c r="A2168" s="2" t="s">
        <v>1363</v>
      </c>
      <c r="B2168" s="2" t="s">
        <v>1370</v>
      </c>
      <c r="C2168" s="2" t="s">
        <v>1156</v>
      </c>
      <c r="D2168" s="3">
        <v>181</v>
      </c>
      <c r="E2168" s="4">
        <v>1195687</v>
      </c>
    </row>
    <row r="2169" spans="1:5" x14ac:dyDescent="0.25">
      <c r="A2169" s="2" t="s">
        <v>1363</v>
      </c>
      <c r="B2169" s="5" t="s">
        <v>1371</v>
      </c>
      <c r="C2169" s="2"/>
      <c r="D2169" s="3">
        <f>SUBTOTAL(9,D2168:D2168)</f>
        <v>181</v>
      </c>
      <c r="E2169" s="4">
        <f>SUBTOTAL(9,E2168:E2168)</f>
        <v>1195687</v>
      </c>
    </row>
    <row r="2170" spans="1:5" x14ac:dyDescent="0.25">
      <c r="A2170" s="2" t="s">
        <v>1363</v>
      </c>
      <c r="B2170" s="2" t="s">
        <v>1372</v>
      </c>
      <c r="C2170" s="2" t="s">
        <v>17</v>
      </c>
      <c r="D2170" s="3">
        <v>274</v>
      </c>
      <c r="E2170" s="4">
        <v>421499</v>
      </c>
    </row>
    <row r="2171" spans="1:5" x14ac:dyDescent="0.25">
      <c r="A2171" s="2" t="s">
        <v>1363</v>
      </c>
      <c r="B2171" s="2" t="s">
        <v>1372</v>
      </c>
      <c r="C2171" s="2" t="s">
        <v>1157</v>
      </c>
      <c r="D2171" s="3">
        <v>201</v>
      </c>
      <c r="E2171" s="4">
        <v>159155.9</v>
      </c>
    </row>
    <row r="2172" spans="1:5" x14ac:dyDescent="0.25">
      <c r="A2172" s="2" t="s">
        <v>1363</v>
      </c>
      <c r="B2172" s="5" t="s">
        <v>1373</v>
      </c>
      <c r="C2172" s="2"/>
      <c r="D2172" s="3">
        <f>SUBTOTAL(9,D2170:D2171)</f>
        <v>475</v>
      </c>
      <c r="E2172" s="4">
        <f>SUBTOTAL(9,E2170:E2171)</f>
        <v>580654.9</v>
      </c>
    </row>
    <row r="2173" spans="1:5" x14ac:dyDescent="0.25">
      <c r="A2173" s="2" t="s">
        <v>1363</v>
      </c>
      <c r="B2173" s="2" t="s">
        <v>1374</v>
      </c>
      <c r="C2173" s="2" t="s">
        <v>1156</v>
      </c>
      <c r="D2173" s="3">
        <v>2417</v>
      </c>
      <c r="E2173" s="4">
        <v>4047801.2</v>
      </c>
    </row>
    <row r="2174" spans="1:5" x14ac:dyDescent="0.25">
      <c r="A2174" s="2" t="s">
        <v>1363</v>
      </c>
      <c r="B2174" s="2" t="s">
        <v>1374</v>
      </c>
      <c r="C2174" s="2" t="s">
        <v>17</v>
      </c>
      <c r="D2174" s="3">
        <v>719</v>
      </c>
      <c r="E2174" s="4">
        <v>1437783.4</v>
      </c>
    </row>
    <row r="2175" spans="1:5" x14ac:dyDescent="0.25">
      <c r="A2175" s="2" t="s">
        <v>1363</v>
      </c>
      <c r="B2175" s="2" t="s">
        <v>1374</v>
      </c>
      <c r="C2175" s="2" t="s">
        <v>352</v>
      </c>
      <c r="D2175" s="3">
        <v>61</v>
      </c>
      <c r="E2175" s="4">
        <v>125135</v>
      </c>
    </row>
    <row r="2176" spans="1:5" x14ac:dyDescent="0.25">
      <c r="A2176" s="2" t="s">
        <v>1363</v>
      </c>
      <c r="B2176" s="2" t="s">
        <v>1374</v>
      </c>
      <c r="C2176" s="2" t="s">
        <v>1157</v>
      </c>
      <c r="D2176" s="3">
        <v>30</v>
      </c>
      <c r="E2176" s="4">
        <v>5451</v>
      </c>
    </row>
    <row r="2177" spans="1:5" x14ac:dyDescent="0.25">
      <c r="A2177" s="2" t="s">
        <v>1363</v>
      </c>
      <c r="B2177" s="5" t="s">
        <v>1375</v>
      </c>
      <c r="C2177" s="2"/>
      <c r="D2177" s="3">
        <f>SUBTOTAL(9,D2173:D2176)</f>
        <v>3227</v>
      </c>
      <c r="E2177" s="4">
        <f>SUBTOTAL(9,E2173:E2176)</f>
        <v>5616170.5999999996</v>
      </c>
    </row>
    <row r="2178" spans="1:5" x14ac:dyDescent="0.25">
      <c r="A2178" s="2" t="s">
        <v>1363</v>
      </c>
      <c r="B2178" s="2" t="s">
        <v>1376</v>
      </c>
      <c r="C2178" s="2" t="s">
        <v>17</v>
      </c>
      <c r="D2178" s="3">
        <v>553</v>
      </c>
      <c r="E2178" s="4">
        <v>24527.7</v>
      </c>
    </row>
    <row r="2179" spans="1:5" x14ac:dyDescent="0.25">
      <c r="A2179" s="2" t="s">
        <v>1363</v>
      </c>
      <c r="B2179" s="2" t="s">
        <v>1376</v>
      </c>
      <c r="C2179" s="2" t="s">
        <v>352</v>
      </c>
      <c r="D2179" s="3">
        <v>68</v>
      </c>
      <c r="E2179" s="4">
        <v>85224</v>
      </c>
    </row>
    <row r="2180" spans="1:5" x14ac:dyDescent="0.25">
      <c r="A2180" s="2" t="s">
        <v>1363</v>
      </c>
      <c r="B2180" s="2" t="s">
        <v>1376</v>
      </c>
      <c r="C2180" s="2" t="s">
        <v>1157</v>
      </c>
      <c r="D2180" s="3">
        <v>571</v>
      </c>
      <c r="E2180" s="4">
        <v>351285.7</v>
      </c>
    </row>
    <row r="2181" spans="1:5" x14ac:dyDescent="0.25">
      <c r="A2181" s="2" t="s">
        <v>1363</v>
      </c>
      <c r="B2181" s="2" t="s">
        <v>1376</v>
      </c>
      <c r="C2181" s="2" t="s">
        <v>95</v>
      </c>
      <c r="D2181" s="3">
        <v>2612</v>
      </c>
      <c r="E2181" s="4">
        <v>2622323.1</v>
      </c>
    </row>
    <row r="2182" spans="1:5" x14ac:dyDescent="0.25">
      <c r="A2182" s="2" t="s">
        <v>1363</v>
      </c>
      <c r="B2182" s="5" t="s">
        <v>1377</v>
      </c>
      <c r="C2182" s="2"/>
      <c r="D2182" s="3">
        <f>SUBTOTAL(9,D2178:D2181)</f>
        <v>3804</v>
      </c>
      <c r="E2182" s="4">
        <f>SUBTOTAL(9,E2178:E2181)</f>
        <v>3083360.5</v>
      </c>
    </row>
    <row r="2183" spans="1:5" x14ac:dyDescent="0.25">
      <c r="A2183" s="2" t="s">
        <v>1363</v>
      </c>
      <c r="B2183" s="2" t="s">
        <v>1378</v>
      </c>
      <c r="C2183" s="2" t="s">
        <v>352</v>
      </c>
      <c r="D2183" s="3">
        <v>1753</v>
      </c>
      <c r="E2183" s="4">
        <v>3617695.8</v>
      </c>
    </row>
    <row r="2184" spans="1:5" x14ac:dyDescent="0.25">
      <c r="A2184" s="2" t="s">
        <v>1363</v>
      </c>
      <c r="B2184" s="2" t="s">
        <v>1378</v>
      </c>
      <c r="C2184" s="2" t="s">
        <v>95</v>
      </c>
      <c r="D2184" s="3">
        <v>523</v>
      </c>
      <c r="E2184" s="4">
        <v>605610.6</v>
      </c>
    </row>
    <row r="2185" spans="1:5" x14ac:dyDescent="0.25">
      <c r="A2185" s="2" t="s">
        <v>1363</v>
      </c>
      <c r="B2185" s="5" t="s">
        <v>1379</v>
      </c>
      <c r="C2185" s="2"/>
      <c r="D2185" s="3">
        <f>SUBTOTAL(9,D2183:D2184)</f>
        <v>2276</v>
      </c>
      <c r="E2185" s="4">
        <f>SUBTOTAL(9,E2183:E2184)</f>
        <v>4223306.3999999994</v>
      </c>
    </row>
    <row r="2186" spans="1:5" x14ac:dyDescent="0.25">
      <c r="A2186" s="2" t="s">
        <v>1363</v>
      </c>
      <c r="B2186" s="2" t="s">
        <v>1380</v>
      </c>
      <c r="C2186" s="2" t="s">
        <v>352</v>
      </c>
      <c r="D2186" s="3">
        <v>65</v>
      </c>
      <c r="E2186" s="4">
        <v>146345.40000000002</v>
      </c>
    </row>
    <row r="2187" spans="1:5" x14ac:dyDescent="0.25">
      <c r="A2187" s="2" t="s">
        <v>1363</v>
      </c>
      <c r="B2187" s="2" t="s">
        <v>1380</v>
      </c>
      <c r="C2187" s="2" t="s">
        <v>95</v>
      </c>
      <c r="D2187" s="3">
        <v>1548</v>
      </c>
      <c r="E2187" s="4">
        <v>2634753.1</v>
      </c>
    </row>
    <row r="2188" spans="1:5" x14ac:dyDescent="0.25">
      <c r="A2188" s="2" t="s">
        <v>1363</v>
      </c>
      <c r="B2188" s="5" t="s">
        <v>1381</v>
      </c>
      <c r="C2188" s="2"/>
      <c r="D2188" s="3">
        <f>SUBTOTAL(9,D2186:D2187)</f>
        <v>1613</v>
      </c>
      <c r="E2188" s="4">
        <f>SUBTOTAL(9,E2186:E2187)</f>
        <v>2781098.5</v>
      </c>
    </row>
    <row r="2189" spans="1:5" x14ac:dyDescent="0.25">
      <c r="A2189" s="2" t="s">
        <v>1363</v>
      </c>
      <c r="B2189" s="2" t="s">
        <v>1382</v>
      </c>
      <c r="C2189" s="2" t="s">
        <v>17</v>
      </c>
      <c r="D2189" s="3">
        <v>1197</v>
      </c>
      <c r="E2189" s="4">
        <v>1071201</v>
      </c>
    </row>
    <row r="2190" spans="1:5" x14ac:dyDescent="0.25">
      <c r="A2190" s="2" t="s">
        <v>1363</v>
      </c>
      <c r="B2190" s="2" t="s">
        <v>1382</v>
      </c>
      <c r="C2190" s="2" t="s">
        <v>352</v>
      </c>
      <c r="D2190" s="3">
        <v>129</v>
      </c>
      <c r="E2190" s="4">
        <v>217548</v>
      </c>
    </row>
    <row r="2191" spans="1:5" x14ac:dyDescent="0.25">
      <c r="A2191" s="2" t="s">
        <v>1363</v>
      </c>
      <c r="B2191" s="2" t="s">
        <v>1382</v>
      </c>
      <c r="C2191" s="2" t="s">
        <v>1157</v>
      </c>
      <c r="D2191" s="3">
        <v>772</v>
      </c>
      <c r="E2191" s="4">
        <v>26664.300000000003</v>
      </c>
    </row>
    <row r="2192" spans="1:5" x14ac:dyDescent="0.25">
      <c r="A2192" s="2" t="s">
        <v>1363</v>
      </c>
      <c r="B2192" s="5" t="s">
        <v>1383</v>
      </c>
      <c r="C2192" s="2"/>
      <c r="D2192" s="3">
        <f>SUBTOTAL(9,D2189:D2191)</f>
        <v>2098</v>
      </c>
      <c r="E2192" s="4">
        <f>SUBTOTAL(9,E2189:E2191)</f>
        <v>1315413.3</v>
      </c>
    </row>
    <row r="2193" spans="1:5" x14ac:dyDescent="0.25">
      <c r="A2193" s="2" t="s">
        <v>1363</v>
      </c>
      <c r="B2193" s="2" t="s">
        <v>1384</v>
      </c>
      <c r="C2193" s="2" t="s">
        <v>17</v>
      </c>
      <c r="D2193" s="3">
        <v>770</v>
      </c>
      <c r="E2193" s="4">
        <v>984438</v>
      </c>
    </row>
    <row r="2194" spans="1:5" x14ac:dyDescent="0.25">
      <c r="A2194" s="2" t="s">
        <v>1363</v>
      </c>
      <c r="B2194" s="2" t="s">
        <v>1384</v>
      </c>
      <c r="C2194" s="2" t="s">
        <v>352</v>
      </c>
      <c r="D2194" s="3">
        <v>819</v>
      </c>
      <c r="E2194" s="4">
        <v>1384173.3</v>
      </c>
    </row>
    <row r="2195" spans="1:5" x14ac:dyDescent="0.25">
      <c r="A2195" s="2" t="s">
        <v>1363</v>
      </c>
      <c r="B2195" s="5" t="s">
        <v>1385</v>
      </c>
      <c r="C2195" s="2"/>
      <c r="D2195" s="3">
        <f>SUBTOTAL(9,D2193:D2194)</f>
        <v>1589</v>
      </c>
      <c r="E2195" s="4">
        <f>SUBTOTAL(9,E2193:E2194)</f>
        <v>2368611.2999999998</v>
      </c>
    </row>
    <row r="2196" spans="1:5" x14ac:dyDescent="0.25">
      <c r="A2196" s="2" t="s">
        <v>1363</v>
      </c>
      <c r="B2196" s="2" t="s">
        <v>1386</v>
      </c>
      <c r="C2196" s="2" t="s">
        <v>1156</v>
      </c>
      <c r="D2196" s="3">
        <v>1290</v>
      </c>
      <c r="E2196" s="4">
        <v>1972354</v>
      </c>
    </row>
    <row r="2197" spans="1:5" x14ac:dyDescent="0.25">
      <c r="A2197" s="2" t="s">
        <v>1363</v>
      </c>
      <c r="B2197" s="2" t="s">
        <v>1386</v>
      </c>
      <c r="C2197" s="2" t="s">
        <v>352</v>
      </c>
      <c r="D2197" s="3">
        <v>592</v>
      </c>
      <c r="E2197" s="4">
        <v>1109122</v>
      </c>
    </row>
    <row r="2198" spans="1:5" x14ac:dyDescent="0.25">
      <c r="A2198" s="2" t="s">
        <v>1363</v>
      </c>
      <c r="B2198" s="2" t="s">
        <v>1386</v>
      </c>
      <c r="C2198" s="2" t="s">
        <v>1157</v>
      </c>
      <c r="D2198" s="3">
        <v>165</v>
      </c>
      <c r="E2198" s="4">
        <v>77906</v>
      </c>
    </row>
    <row r="2199" spans="1:5" x14ac:dyDescent="0.25">
      <c r="A2199" s="2" t="s">
        <v>1363</v>
      </c>
      <c r="B2199" s="2" t="s">
        <v>1386</v>
      </c>
      <c r="C2199" s="2" t="s">
        <v>95</v>
      </c>
      <c r="D2199" s="3">
        <v>12</v>
      </c>
      <c r="E2199" s="4">
        <v>29217.800000000003</v>
      </c>
    </row>
    <row r="2200" spans="1:5" x14ac:dyDescent="0.25">
      <c r="A2200" s="2" t="s">
        <v>1363</v>
      </c>
      <c r="B2200" s="5" t="s">
        <v>1387</v>
      </c>
      <c r="C2200" s="2"/>
      <c r="D2200" s="3">
        <f>SUBTOTAL(9,D2196:D2199)</f>
        <v>2059</v>
      </c>
      <c r="E2200" s="4">
        <f>SUBTOTAL(9,E2196:E2199)</f>
        <v>3188599.8</v>
      </c>
    </row>
    <row r="2201" spans="1:5" x14ac:dyDescent="0.25">
      <c r="A2201" s="2" t="s">
        <v>1363</v>
      </c>
      <c r="B2201" s="2" t="s">
        <v>1388</v>
      </c>
      <c r="C2201" s="2" t="s">
        <v>17</v>
      </c>
      <c r="D2201" s="3">
        <v>927</v>
      </c>
      <c r="E2201" s="4">
        <v>2626796.0999999996</v>
      </c>
    </row>
    <row r="2202" spans="1:5" x14ac:dyDescent="0.25">
      <c r="A2202" s="2" t="s">
        <v>1363</v>
      </c>
      <c r="B2202" s="2" t="s">
        <v>1388</v>
      </c>
      <c r="C2202" s="2" t="s">
        <v>1157</v>
      </c>
      <c r="D2202" s="3">
        <v>1339</v>
      </c>
      <c r="E2202" s="4">
        <v>1602951.2</v>
      </c>
    </row>
    <row r="2203" spans="1:5" x14ac:dyDescent="0.25">
      <c r="A2203" s="2" t="s">
        <v>1363</v>
      </c>
      <c r="B2203" s="2" t="s">
        <v>1388</v>
      </c>
      <c r="C2203" s="2" t="s">
        <v>95</v>
      </c>
      <c r="D2203" s="3">
        <v>1378</v>
      </c>
      <c r="E2203" s="4">
        <v>666894</v>
      </c>
    </row>
    <row r="2204" spans="1:5" x14ac:dyDescent="0.25">
      <c r="A2204" s="2" t="s">
        <v>1363</v>
      </c>
      <c r="B2204" s="5" t="s">
        <v>1389</v>
      </c>
      <c r="C2204" s="2"/>
      <c r="D2204" s="3">
        <f>SUBTOTAL(9,D2201:D2203)</f>
        <v>3644</v>
      </c>
      <c r="E2204" s="4">
        <f>SUBTOTAL(9,E2201:E2203)</f>
        <v>4896641.3</v>
      </c>
    </row>
    <row r="2205" spans="1:5" x14ac:dyDescent="0.25">
      <c r="A2205" s="2" t="s">
        <v>1363</v>
      </c>
      <c r="B2205" s="2" t="s">
        <v>1390</v>
      </c>
      <c r="C2205" s="2" t="s">
        <v>1391</v>
      </c>
      <c r="D2205" s="3">
        <v>839</v>
      </c>
      <c r="E2205" s="4">
        <v>1822329.0999999999</v>
      </c>
    </row>
    <row r="2206" spans="1:5" x14ac:dyDescent="0.25">
      <c r="A2206" s="2" t="s">
        <v>1363</v>
      </c>
      <c r="B2206" s="2" t="s">
        <v>1390</v>
      </c>
      <c r="C2206" s="2" t="s">
        <v>1157</v>
      </c>
      <c r="D2206" s="3">
        <v>114</v>
      </c>
      <c r="E2206" s="4">
        <v>5637.4</v>
      </c>
    </row>
    <row r="2207" spans="1:5" x14ac:dyDescent="0.25">
      <c r="A2207" s="2" t="s">
        <v>1363</v>
      </c>
      <c r="B2207" s="5" t="s">
        <v>1392</v>
      </c>
      <c r="C2207" s="2"/>
      <c r="D2207" s="3">
        <f>SUBTOTAL(9,D2205:D2206)</f>
        <v>953</v>
      </c>
      <c r="E2207" s="4">
        <f>SUBTOTAL(9,E2205:E2206)</f>
        <v>1827966.4999999998</v>
      </c>
    </row>
    <row r="2208" spans="1:5" x14ac:dyDescent="0.25">
      <c r="A2208" s="2" t="s">
        <v>1363</v>
      </c>
      <c r="B2208" s="2" t="s">
        <v>1393</v>
      </c>
      <c r="C2208" s="2" t="s">
        <v>17</v>
      </c>
      <c r="D2208" s="3">
        <v>279</v>
      </c>
      <c r="E2208" s="4">
        <v>10025.200000000001</v>
      </c>
    </row>
    <row r="2209" spans="1:5" x14ac:dyDescent="0.25">
      <c r="A2209" s="2" t="s">
        <v>1363</v>
      </c>
      <c r="B2209" s="2" t="s">
        <v>1393</v>
      </c>
      <c r="C2209" s="2" t="s">
        <v>1058</v>
      </c>
      <c r="D2209" s="3">
        <v>68</v>
      </c>
      <c r="E2209" s="4">
        <v>56802</v>
      </c>
    </row>
    <row r="2210" spans="1:5" x14ac:dyDescent="0.25">
      <c r="A2210" s="2" t="s">
        <v>1363</v>
      </c>
      <c r="B2210" s="2" t="s">
        <v>1393</v>
      </c>
      <c r="C2210" s="2" t="s">
        <v>352</v>
      </c>
      <c r="D2210" s="3">
        <v>201</v>
      </c>
      <c r="E2210" s="4">
        <v>372846</v>
      </c>
    </row>
    <row r="2211" spans="1:5" x14ac:dyDescent="0.25">
      <c r="A2211" s="2" t="s">
        <v>1363</v>
      </c>
      <c r="B2211" s="2" t="s">
        <v>1393</v>
      </c>
      <c r="C2211" s="2" t="s">
        <v>95</v>
      </c>
      <c r="D2211" s="3">
        <v>263</v>
      </c>
      <c r="E2211" s="4">
        <v>440609.80000000005</v>
      </c>
    </row>
    <row r="2212" spans="1:5" x14ac:dyDescent="0.25">
      <c r="A2212" s="2" t="s">
        <v>1363</v>
      </c>
      <c r="B2212" s="5" t="s">
        <v>1394</v>
      </c>
      <c r="C2212" s="2"/>
      <c r="D2212" s="3">
        <f>SUBTOTAL(9,D2208:D2211)</f>
        <v>811</v>
      </c>
      <c r="E2212" s="4">
        <f>SUBTOTAL(9,E2208:E2211)</f>
        <v>880283</v>
      </c>
    </row>
    <row r="2213" spans="1:5" x14ac:dyDescent="0.25">
      <c r="A2213" s="2" t="s">
        <v>1363</v>
      </c>
      <c r="B2213" s="2" t="s">
        <v>1395</v>
      </c>
      <c r="C2213" s="2" t="s">
        <v>17</v>
      </c>
      <c r="D2213" s="3">
        <v>1123</v>
      </c>
      <c r="E2213" s="4">
        <v>830502</v>
      </c>
    </row>
    <row r="2214" spans="1:5" x14ac:dyDescent="0.25">
      <c r="A2214" s="2" t="s">
        <v>1363</v>
      </c>
      <c r="B2214" s="2" t="s">
        <v>1395</v>
      </c>
      <c r="C2214" s="2" t="s">
        <v>352</v>
      </c>
      <c r="D2214" s="3">
        <v>540</v>
      </c>
      <c r="E2214" s="4">
        <v>1164384</v>
      </c>
    </row>
    <row r="2215" spans="1:5" x14ac:dyDescent="0.25">
      <c r="A2215" s="2" t="s">
        <v>1363</v>
      </c>
      <c r="B2215" s="5" t="s">
        <v>1396</v>
      </c>
      <c r="C2215" s="2"/>
      <c r="D2215" s="3">
        <f>SUBTOTAL(9,D2213:D2214)</f>
        <v>1663</v>
      </c>
      <c r="E2215" s="4">
        <f>SUBTOTAL(9,E2213:E2214)</f>
        <v>1994886</v>
      </c>
    </row>
    <row r="2216" spans="1:5" x14ac:dyDescent="0.25">
      <c r="A2216" s="2" t="s">
        <v>1363</v>
      </c>
      <c r="B2216" s="2" t="s">
        <v>1397</v>
      </c>
      <c r="C2216" s="2" t="s">
        <v>352</v>
      </c>
      <c r="D2216" s="3">
        <v>1193</v>
      </c>
      <c r="E2216" s="4">
        <v>1488728</v>
      </c>
    </row>
    <row r="2217" spans="1:5" x14ac:dyDescent="0.25">
      <c r="A2217" s="2" t="s">
        <v>1363</v>
      </c>
      <c r="B2217" s="5" t="s">
        <v>1398</v>
      </c>
      <c r="C2217" s="2"/>
      <c r="D2217" s="3">
        <f>SUBTOTAL(9,D2216:D2216)</f>
        <v>1193</v>
      </c>
      <c r="E2217" s="4">
        <f>SUBTOTAL(9,E2216:E2216)</f>
        <v>1488728</v>
      </c>
    </row>
    <row r="2218" spans="1:5" x14ac:dyDescent="0.25">
      <c r="A2218" s="2" t="s">
        <v>1363</v>
      </c>
      <c r="B2218" s="2" t="s">
        <v>1399</v>
      </c>
      <c r="C2218" s="2" t="s">
        <v>17</v>
      </c>
      <c r="D2218" s="3">
        <v>532</v>
      </c>
      <c r="E2218" s="4">
        <v>469756</v>
      </c>
    </row>
    <row r="2219" spans="1:5" x14ac:dyDescent="0.25">
      <c r="A2219" s="2" t="s">
        <v>1363</v>
      </c>
      <c r="B2219" s="2" t="s">
        <v>1399</v>
      </c>
      <c r="C2219" s="2" t="s">
        <v>352</v>
      </c>
      <c r="D2219" s="3">
        <v>1028</v>
      </c>
      <c r="E2219" s="4">
        <v>927552</v>
      </c>
    </row>
    <row r="2220" spans="1:5" x14ac:dyDescent="0.25">
      <c r="A2220" s="2" t="s">
        <v>1363</v>
      </c>
      <c r="B2220" s="2" t="s">
        <v>1399</v>
      </c>
      <c r="C2220" s="2" t="s">
        <v>1157</v>
      </c>
      <c r="D2220" s="3">
        <v>549</v>
      </c>
      <c r="E2220" s="4">
        <v>326052.00000000006</v>
      </c>
    </row>
    <row r="2221" spans="1:5" x14ac:dyDescent="0.25">
      <c r="A2221" s="2" t="s">
        <v>1363</v>
      </c>
      <c r="B2221" s="5" t="s">
        <v>1400</v>
      </c>
      <c r="C2221" s="2"/>
      <c r="D2221" s="3">
        <f>SUBTOTAL(9,D2218:D2220)</f>
        <v>2109</v>
      </c>
      <c r="E2221" s="4">
        <f>SUBTOTAL(9,E2218:E2220)</f>
        <v>1723360</v>
      </c>
    </row>
    <row r="2222" spans="1:5" x14ac:dyDescent="0.25">
      <c r="A2222" s="2" t="s">
        <v>1363</v>
      </c>
      <c r="B2222" s="2" t="s">
        <v>1401</v>
      </c>
      <c r="C2222" s="2" t="s">
        <v>17</v>
      </c>
      <c r="D2222" s="3">
        <v>169</v>
      </c>
      <c r="E2222" s="4">
        <v>4066.1000000000004</v>
      </c>
    </row>
    <row r="2223" spans="1:5" x14ac:dyDescent="0.25">
      <c r="A2223" s="2" t="s">
        <v>1363</v>
      </c>
      <c r="B2223" s="2" t="s">
        <v>1401</v>
      </c>
      <c r="C2223" s="2" t="s">
        <v>95</v>
      </c>
      <c r="D2223" s="3">
        <v>2103</v>
      </c>
      <c r="E2223" s="4">
        <v>1294734.6000000001</v>
      </c>
    </row>
    <row r="2224" spans="1:5" x14ac:dyDescent="0.25">
      <c r="A2224" s="2" t="s">
        <v>1363</v>
      </c>
      <c r="B2224" s="5" t="s">
        <v>1402</v>
      </c>
      <c r="C2224" s="2"/>
      <c r="D2224" s="3">
        <f>SUBTOTAL(9,D2222:D2223)</f>
        <v>2272</v>
      </c>
      <c r="E2224" s="4">
        <f>SUBTOTAL(9,E2222:E2223)</f>
        <v>1298800.7000000002</v>
      </c>
    </row>
    <row r="2225" spans="1:5" x14ac:dyDescent="0.25">
      <c r="A2225" s="2" t="s">
        <v>1363</v>
      </c>
      <c r="B2225" s="2" t="s">
        <v>1403</v>
      </c>
      <c r="C2225" s="2" t="s">
        <v>352</v>
      </c>
      <c r="D2225" s="3">
        <v>145</v>
      </c>
      <c r="E2225" s="4">
        <v>110904</v>
      </c>
    </row>
    <row r="2226" spans="1:5" x14ac:dyDescent="0.25">
      <c r="A2226" s="2" t="s">
        <v>1363</v>
      </c>
      <c r="B2226" s="5" t="s">
        <v>1404</v>
      </c>
      <c r="C2226" s="2"/>
      <c r="D2226" s="3">
        <f>SUBTOTAL(9,D2225:D2225)</f>
        <v>145</v>
      </c>
      <c r="E2226" s="4">
        <f>SUBTOTAL(9,E2225:E2225)</f>
        <v>110904</v>
      </c>
    </row>
    <row r="2227" spans="1:5" x14ac:dyDescent="0.25">
      <c r="A2227" s="2" t="s">
        <v>1363</v>
      </c>
      <c r="B2227" s="2" t="s">
        <v>1405</v>
      </c>
      <c r="C2227" s="2" t="s">
        <v>17</v>
      </c>
      <c r="D2227" s="3">
        <v>1164</v>
      </c>
      <c r="E2227" s="4">
        <v>1873820.1</v>
      </c>
    </row>
    <row r="2228" spans="1:5" x14ac:dyDescent="0.25">
      <c r="A2228" s="2" t="s">
        <v>1363</v>
      </c>
      <c r="B2228" s="2" t="s">
        <v>1405</v>
      </c>
      <c r="C2228" s="2" t="s">
        <v>352</v>
      </c>
      <c r="D2228" s="3">
        <v>1</v>
      </c>
      <c r="E2228" s="4">
        <v>828</v>
      </c>
    </row>
    <row r="2229" spans="1:5" x14ac:dyDescent="0.25">
      <c r="A2229" s="2" t="s">
        <v>1363</v>
      </c>
      <c r="B2229" s="5" t="s">
        <v>1406</v>
      </c>
      <c r="C2229" s="2"/>
      <c r="D2229" s="3">
        <f>SUBTOTAL(9,D2227:D2228)</f>
        <v>1165</v>
      </c>
      <c r="E2229" s="4">
        <f>SUBTOTAL(9,E2227:E2228)</f>
        <v>1874648.1</v>
      </c>
    </row>
    <row r="2230" spans="1:5" x14ac:dyDescent="0.25">
      <c r="A2230" s="2" t="s">
        <v>1363</v>
      </c>
      <c r="B2230" s="2" t="s">
        <v>1407</v>
      </c>
      <c r="C2230" s="2" t="s">
        <v>17</v>
      </c>
      <c r="D2230" s="3">
        <v>166</v>
      </c>
      <c r="E2230" s="4">
        <v>106230</v>
      </c>
    </row>
    <row r="2231" spans="1:5" x14ac:dyDescent="0.25">
      <c r="A2231" s="2" t="s">
        <v>1363</v>
      </c>
      <c r="B2231" s="2" t="s">
        <v>1407</v>
      </c>
      <c r="C2231" s="2" t="s">
        <v>352</v>
      </c>
      <c r="D2231" s="3">
        <v>37</v>
      </c>
      <c r="E2231" s="4">
        <v>48330</v>
      </c>
    </row>
    <row r="2232" spans="1:5" x14ac:dyDescent="0.25">
      <c r="A2232" s="2" t="s">
        <v>1363</v>
      </c>
      <c r="B2232" s="2" t="s">
        <v>1407</v>
      </c>
      <c r="C2232" s="2" t="s">
        <v>1157</v>
      </c>
      <c r="D2232" s="3">
        <v>186</v>
      </c>
      <c r="E2232" s="4">
        <v>301026.5</v>
      </c>
    </row>
    <row r="2233" spans="1:5" x14ac:dyDescent="0.25">
      <c r="A2233" s="2" t="s">
        <v>1363</v>
      </c>
      <c r="B2233" s="5" t="s">
        <v>1408</v>
      </c>
      <c r="C2233" s="2"/>
      <c r="D2233" s="3">
        <f>SUBTOTAL(9,D2230:D2232)</f>
        <v>389</v>
      </c>
      <c r="E2233" s="4">
        <f>SUBTOTAL(9,E2230:E2232)</f>
        <v>455586.5</v>
      </c>
    </row>
    <row r="2234" spans="1:5" x14ac:dyDescent="0.25">
      <c r="A2234" s="2" t="s">
        <v>1363</v>
      </c>
      <c r="B2234" s="2" t="s">
        <v>1409</v>
      </c>
      <c r="C2234" s="2" t="s">
        <v>1156</v>
      </c>
      <c r="D2234" s="3">
        <v>16</v>
      </c>
      <c r="E2234" s="4">
        <v>51618</v>
      </c>
    </row>
    <row r="2235" spans="1:5" x14ac:dyDescent="0.25">
      <c r="A2235" s="2" t="s">
        <v>1363</v>
      </c>
      <c r="B2235" s="2" t="s">
        <v>1409</v>
      </c>
      <c r="C2235" s="2" t="s">
        <v>17</v>
      </c>
      <c r="D2235" s="3">
        <v>2694</v>
      </c>
      <c r="E2235" s="4">
        <v>4103401</v>
      </c>
    </row>
    <row r="2236" spans="1:5" x14ac:dyDescent="0.25">
      <c r="A2236" s="2" t="s">
        <v>1363</v>
      </c>
      <c r="B2236" s="2" t="s">
        <v>1409</v>
      </c>
      <c r="C2236" s="2" t="s">
        <v>352</v>
      </c>
      <c r="D2236" s="3">
        <v>7</v>
      </c>
      <c r="E2236" s="4">
        <v>7470</v>
      </c>
    </row>
    <row r="2237" spans="1:5" x14ac:dyDescent="0.25">
      <c r="A2237" s="2" t="s">
        <v>1363</v>
      </c>
      <c r="B2237" s="5" t="s">
        <v>1410</v>
      </c>
      <c r="C2237" s="2"/>
      <c r="D2237" s="3">
        <f>SUBTOTAL(9,D2234:D2236)</f>
        <v>2717</v>
      </c>
      <c r="E2237" s="4">
        <f>SUBTOTAL(9,E2234:E2236)</f>
        <v>4162489</v>
      </c>
    </row>
    <row r="2238" spans="1:5" x14ac:dyDescent="0.25">
      <c r="A2238" s="2" t="s">
        <v>1363</v>
      </c>
      <c r="B2238" s="2" t="s">
        <v>1411</v>
      </c>
      <c r="C2238" s="2" t="s">
        <v>17</v>
      </c>
      <c r="D2238" s="3">
        <v>3294</v>
      </c>
      <c r="E2238" s="4">
        <v>2941333.6999999997</v>
      </c>
    </row>
    <row r="2239" spans="1:5" x14ac:dyDescent="0.25">
      <c r="A2239" s="2" t="s">
        <v>1363</v>
      </c>
      <c r="B2239" s="2" t="s">
        <v>1411</v>
      </c>
      <c r="C2239" s="2" t="s">
        <v>352</v>
      </c>
      <c r="D2239" s="3">
        <v>277</v>
      </c>
      <c r="E2239" s="4">
        <v>543246</v>
      </c>
    </row>
    <row r="2240" spans="1:5" x14ac:dyDescent="0.25">
      <c r="A2240" s="2" t="s">
        <v>1363</v>
      </c>
      <c r="B2240" s="2" t="s">
        <v>1411</v>
      </c>
      <c r="C2240" s="2" t="s">
        <v>1157</v>
      </c>
      <c r="D2240" s="3">
        <v>593</v>
      </c>
      <c r="E2240" s="4">
        <v>14150</v>
      </c>
    </row>
    <row r="2241" spans="1:5" x14ac:dyDescent="0.25">
      <c r="A2241" s="2" t="s">
        <v>1363</v>
      </c>
      <c r="B2241" s="2" t="s">
        <v>1411</v>
      </c>
      <c r="C2241" s="2" t="s">
        <v>95</v>
      </c>
      <c r="D2241" s="3">
        <v>303</v>
      </c>
      <c r="E2241" s="4">
        <v>10565.2</v>
      </c>
    </row>
    <row r="2242" spans="1:5" x14ac:dyDescent="0.25">
      <c r="A2242" s="2" t="s">
        <v>1363</v>
      </c>
      <c r="B2242" s="5" t="s">
        <v>1412</v>
      </c>
      <c r="C2242" s="2"/>
      <c r="D2242" s="3">
        <f>SUBTOTAL(9,D2238:D2241)</f>
        <v>4467</v>
      </c>
      <c r="E2242" s="4">
        <f>SUBTOTAL(9,E2238:E2241)</f>
        <v>3509294.9</v>
      </c>
    </row>
    <row r="2243" spans="1:5" x14ac:dyDescent="0.25">
      <c r="A2243" s="2" t="s">
        <v>1363</v>
      </c>
      <c r="B2243" s="2" t="s">
        <v>1413</v>
      </c>
      <c r="C2243" s="2" t="s">
        <v>1170</v>
      </c>
      <c r="D2243" s="3">
        <v>30</v>
      </c>
      <c r="E2243" s="4">
        <v>78006</v>
      </c>
    </row>
    <row r="2244" spans="1:5" x14ac:dyDescent="0.25">
      <c r="A2244" s="2" t="s">
        <v>1363</v>
      </c>
      <c r="B2244" s="5" t="s">
        <v>1414</v>
      </c>
      <c r="C2244" s="2"/>
      <c r="D2244" s="3">
        <f>SUBTOTAL(9,D2243:D2243)</f>
        <v>30</v>
      </c>
      <c r="E2244" s="4">
        <f>SUBTOTAL(9,E2243:E2243)</f>
        <v>78006</v>
      </c>
    </row>
    <row r="2245" spans="1:5" x14ac:dyDescent="0.25">
      <c r="A2245" s="2" t="s">
        <v>1363</v>
      </c>
      <c r="B2245" s="2" t="s">
        <v>1415</v>
      </c>
      <c r="C2245" s="2" t="s">
        <v>1156</v>
      </c>
      <c r="D2245" s="3">
        <v>54</v>
      </c>
      <c r="E2245" s="4">
        <v>236147</v>
      </c>
    </row>
    <row r="2246" spans="1:5" x14ac:dyDescent="0.25">
      <c r="A2246" s="2" t="s">
        <v>1363</v>
      </c>
      <c r="B2246" s="2" t="s">
        <v>1415</v>
      </c>
      <c r="C2246" s="2" t="s">
        <v>17</v>
      </c>
      <c r="D2246" s="3">
        <v>2282</v>
      </c>
      <c r="E2246" s="4">
        <v>4327257</v>
      </c>
    </row>
    <row r="2247" spans="1:5" x14ac:dyDescent="0.25">
      <c r="A2247" s="2" t="s">
        <v>1363</v>
      </c>
      <c r="B2247" s="2" t="s">
        <v>1415</v>
      </c>
      <c r="C2247" s="2" t="s">
        <v>1391</v>
      </c>
      <c r="D2247" s="3">
        <v>288</v>
      </c>
      <c r="E2247" s="4">
        <v>1186387.3</v>
      </c>
    </row>
    <row r="2248" spans="1:5" x14ac:dyDescent="0.25">
      <c r="A2248" s="2" t="s">
        <v>1363</v>
      </c>
      <c r="B2248" s="5" t="s">
        <v>1416</v>
      </c>
      <c r="C2248" s="2"/>
      <c r="D2248" s="3">
        <f>SUBTOTAL(9,D2245:D2247)</f>
        <v>2624</v>
      </c>
      <c r="E2248" s="4">
        <f>SUBTOTAL(9,E2245:E2247)</f>
        <v>5749791.2999999998</v>
      </c>
    </row>
    <row r="2249" spans="1:5" x14ac:dyDescent="0.25">
      <c r="A2249" s="2" t="s">
        <v>1363</v>
      </c>
      <c r="B2249" s="2" t="s">
        <v>1417</v>
      </c>
      <c r="C2249" s="2" t="s">
        <v>1156</v>
      </c>
      <c r="D2249" s="3">
        <v>38</v>
      </c>
      <c r="E2249" s="4">
        <v>56826</v>
      </c>
    </row>
    <row r="2250" spans="1:5" x14ac:dyDescent="0.25">
      <c r="A2250" s="2" t="s">
        <v>1363</v>
      </c>
      <c r="B2250" s="2" t="s">
        <v>1417</v>
      </c>
      <c r="C2250" s="2" t="s">
        <v>17</v>
      </c>
      <c r="D2250" s="3">
        <v>1717</v>
      </c>
      <c r="E2250" s="4">
        <v>1570751</v>
      </c>
    </row>
    <row r="2251" spans="1:5" x14ac:dyDescent="0.25">
      <c r="A2251" s="2" t="s">
        <v>1363</v>
      </c>
      <c r="B2251" s="2" t="s">
        <v>1417</v>
      </c>
      <c r="C2251" s="2" t="s">
        <v>352</v>
      </c>
      <c r="D2251" s="3">
        <v>86</v>
      </c>
      <c r="E2251" s="4">
        <v>83532</v>
      </c>
    </row>
    <row r="2252" spans="1:5" x14ac:dyDescent="0.25">
      <c r="A2252" s="2" t="s">
        <v>1363</v>
      </c>
      <c r="B2252" s="2" t="s">
        <v>1417</v>
      </c>
      <c r="C2252" s="2" t="s">
        <v>1157</v>
      </c>
      <c r="D2252" s="3">
        <v>297</v>
      </c>
      <c r="E2252" s="4">
        <v>127494</v>
      </c>
    </row>
    <row r="2253" spans="1:5" x14ac:dyDescent="0.25">
      <c r="A2253" s="2" t="s">
        <v>1363</v>
      </c>
      <c r="B2253" s="5" t="s">
        <v>1418</v>
      </c>
      <c r="C2253" s="2"/>
      <c r="D2253" s="3">
        <f>SUBTOTAL(9,D2249:D2252)</f>
        <v>2138</v>
      </c>
      <c r="E2253" s="4">
        <f>SUBTOTAL(9,E2249:E2252)</f>
        <v>1838603</v>
      </c>
    </row>
    <row r="2254" spans="1:5" x14ac:dyDescent="0.25">
      <c r="A2254" s="2" t="s">
        <v>1363</v>
      </c>
      <c r="B2254" s="2" t="s">
        <v>1419</v>
      </c>
      <c r="C2254" s="2" t="s">
        <v>352</v>
      </c>
      <c r="D2254" s="3">
        <v>806</v>
      </c>
      <c r="E2254" s="4">
        <v>2272344</v>
      </c>
    </row>
    <row r="2255" spans="1:5" x14ac:dyDescent="0.25">
      <c r="A2255" s="2" t="s">
        <v>1363</v>
      </c>
      <c r="B2255" s="2" t="s">
        <v>1419</v>
      </c>
      <c r="C2255" s="2" t="s">
        <v>1157</v>
      </c>
      <c r="D2255" s="3">
        <v>151</v>
      </c>
      <c r="E2255" s="4">
        <v>113252</v>
      </c>
    </row>
    <row r="2256" spans="1:5" x14ac:dyDescent="0.25">
      <c r="A2256" s="2" t="s">
        <v>1363</v>
      </c>
      <c r="B2256" s="5" t="s">
        <v>1420</v>
      </c>
      <c r="C2256" s="2"/>
      <c r="D2256" s="3">
        <f>SUBTOTAL(9,D2254:D2255)</f>
        <v>957</v>
      </c>
      <c r="E2256" s="4">
        <f>SUBTOTAL(9,E2254:E2255)</f>
        <v>2385596</v>
      </c>
    </row>
    <row r="2257" spans="1:5" x14ac:dyDescent="0.25">
      <c r="A2257" s="2" t="s">
        <v>1363</v>
      </c>
      <c r="B2257" s="2" t="s">
        <v>1421</v>
      </c>
      <c r="C2257" s="2" t="s">
        <v>1156</v>
      </c>
      <c r="D2257" s="3">
        <v>970</v>
      </c>
      <c r="E2257" s="4">
        <v>877085</v>
      </c>
    </row>
    <row r="2258" spans="1:5" x14ac:dyDescent="0.25">
      <c r="A2258" s="2" t="s">
        <v>1363</v>
      </c>
      <c r="B2258" s="2" t="s">
        <v>1421</v>
      </c>
      <c r="C2258" s="2" t="s">
        <v>17</v>
      </c>
      <c r="D2258" s="3">
        <v>795</v>
      </c>
      <c r="E2258" s="4">
        <v>253550</v>
      </c>
    </row>
    <row r="2259" spans="1:5" x14ac:dyDescent="0.25">
      <c r="A2259" s="2" t="s">
        <v>1363</v>
      </c>
      <c r="B2259" s="2" t="s">
        <v>1421</v>
      </c>
      <c r="C2259" s="2" t="s">
        <v>352</v>
      </c>
      <c r="D2259" s="3">
        <v>181</v>
      </c>
      <c r="E2259" s="4">
        <v>151116</v>
      </c>
    </row>
    <row r="2260" spans="1:5" x14ac:dyDescent="0.25">
      <c r="A2260" s="2" t="s">
        <v>1363</v>
      </c>
      <c r="B2260" s="2" t="s">
        <v>1421</v>
      </c>
      <c r="C2260" s="2" t="s">
        <v>1157</v>
      </c>
      <c r="D2260" s="3">
        <v>1471</v>
      </c>
      <c r="E2260" s="4">
        <v>674251.8</v>
      </c>
    </row>
    <row r="2261" spans="1:5" x14ac:dyDescent="0.25">
      <c r="A2261" s="2" t="s">
        <v>1363</v>
      </c>
      <c r="B2261" s="5" t="s">
        <v>1422</v>
      </c>
      <c r="C2261" s="2"/>
      <c r="D2261" s="3">
        <f>SUBTOTAL(9,D2257:D2260)</f>
        <v>3417</v>
      </c>
      <c r="E2261" s="4">
        <f>SUBTOTAL(9,E2257:E2260)</f>
        <v>1956002.8</v>
      </c>
    </row>
    <row r="2262" spans="1:5" x14ac:dyDescent="0.25">
      <c r="A2262" s="2" t="s">
        <v>1363</v>
      </c>
      <c r="B2262" s="2" t="s">
        <v>1423</v>
      </c>
      <c r="C2262" s="2" t="s">
        <v>352</v>
      </c>
      <c r="D2262" s="3">
        <v>178</v>
      </c>
      <c r="E2262" s="4">
        <v>278820</v>
      </c>
    </row>
    <row r="2263" spans="1:5" x14ac:dyDescent="0.25">
      <c r="A2263" s="2" t="s">
        <v>1363</v>
      </c>
      <c r="B2263" s="5" t="s">
        <v>1424</v>
      </c>
      <c r="C2263" s="2"/>
      <c r="D2263" s="3">
        <f>SUBTOTAL(9,D2262:D2262)</f>
        <v>178</v>
      </c>
      <c r="E2263" s="4">
        <f>SUBTOTAL(9,E2262:E2262)</f>
        <v>278820</v>
      </c>
    </row>
    <row r="2264" spans="1:5" x14ac:dyDescent="0.25">
      <c r="A2264" s="2" t="s">
        <v>1363</v>
      </c>
      <c r="B2264" s="2" t="s">
        <v>1425</v>
      </c>
      <c r="C2264" s="2" t="s">
        <v>17</v>
      </c>
      <c r="D2264" s="3">
        <v>2897</v>
      </c>
      <c r="E2264" s="4">
        <v>1407156.8</v>
      </c>
    </row>
    <row r="2265" spans="1:5" x14ac:dyDescent="0.25">
      <c r="A2265" s="2" t="s">
        <v>1363</v>
      </c>
      <c r="B2265" s="2" t="s">
        <v>1425</v>
      </c>
      <c r="C2265" s="2" t="s">
        <v>352</v>
      </c>
      <c r="D2265" s="3">
        <v>2959</v>
      </c>
      <c r="E2265" s="4">
        <v>5851902</v>
      </c>
    </row>
    <row r="2266" spans="1:5" x14ac:dyDescent="0.25">
      <c r="A2266" s="2" t="s">
        <v>1363</v>
      </c>
      <c r="B2266" s="2" t="s">
        <v>1425</v>
      </c>
      <c r="C2266" s="2" t="s">
        <v>1157</v>
      </c>
      <c r="D2266" s="3">
        <v>614</v>
      </c>
      <c r="E2266" s="4">
        <v>15185.9</v>
      </c>
    </row>
    <row r="2267" spans="1:5" x14ac:dyDescent="0.25">
      <c r="A2267" s="2" t="s">
        <v>1363</v>
      </c>
      <c r="B2267" s="5" t="s">
        <v>1426</v>
      </c>
      <c r="C2267" s="2"/>
      <c r="D2267" s="3">
        <f>SUBTOTAL(9,D2264:D2266)</f>
        <v>6470</v>
      </c>
      <c r="E2267" s="4">
        <f>SUBTOTAL(9,E2264:E2266)</f>
        <v>7274244.7000000002</v>
      </c>
    </row>
    <row r="2268" spans="1:5" x14ac:dyDescent="0.25">
      <c r="A2268" s="2" t="s">
        <v>1363</v>
      </c>
      <c r="B2268" s="2" t="s">
        <v>1427</v>
      </c>
      <c r="C2268" s="2" t="s">
        <v>17</v>
      </c>
      <c r="D2268" s="3">
        <v>751</v>
      </c>
      <c r="E2268" s="4">
        <v>1253930</v>
      </c>
    </row>
    <row r="2269" spans="1:5" x14ac:dyDescent="0.25">
      <c r="A2269" s="2" t="s">
        <v>1363</v>
      </c>
      <c r="B2269" s="2" t="s">
        <v>1427</v>
      </c>
      <c r="C2269" s="2" t="s">
        <v>352</v>
      </c>
      <c r="D2269" s="3">
        <v>117</v>
      </c>
      <c r="E2269" s="4">
        <v>169530</v>
      </c>
    </row>
    <row r="2270" spans="1:5" x14ac:dyDescent="0.25">
      <c r="A2270" s="2" t="s">
        <v>1363</v>
      </c>
      <c r="B2270" s="2" t="s">
        <v>1427</v>
      </c>
      <c r="C2270" s="2" t="s">
        <v>1157</v>
      </c>
      <c r="D2270" s="3">
        <v>239</v>
      </c>
      <c r="E2270" s="4">
        <v>150744</v>
      </c>
    </row>
    <row r="2271" spans="1:5" x14ac:dyDescent="0.25">
      <c r="A2271" s="2" t="s">
        <v>1363</v>
      </c>
      <c r="B2271" s="5" t="s">
        <v>1428</v>
      </c>
      <c r="C2271" s="2"/>
      <c r="D2271" s="3">
        <f>SUBTOTAL(9,D2268:D2270)</f>
        <v>1107</v>
      </c>
      <c r="E2271" s="4">
        <f>SUBTOTAL(9,E2268:E2270)</f>
        <v>1574204</v>
      </c>
    </row>
    <row r="2272" spans="1:5" x14ac:dyDescent="0.25">
      <c r="A2272" s="2" t="s">
        <v>1363</v>
      </c>
      <c r="B2272" s="2" t="s">
        <v>1429</v>
      </c>
      <c r="C2272" s="2" t="s">
        <v>352</v>
      </c>
      <c r="D2272" s="3">
        <v>703</v>
      </c>
      <c r="E2272" s="4">
        <v>1754118</v>
      </c>
    </row>
    <row r="2273" spans="1:5" x14ac:dyDescent="0.25">
      <c r="A2273" s="2" t="s">
        <v>1363</v>
      </c>
      <c r="B2273" s="5" t="s">
        <v>1430</v>
      </c>
      <c r="C2273" s="2"/>
      <c r="D2273" s="3">
        <f>SUBTOTAL(9,D2272:D2272)</f>
        <v>703</v>
      </c>
      <c r="E2273" s="4">
        <f>SUBTOTAL(9,E2272:E2272)</f>
        <v>1754118</v>
      </c>
    </row>
    <row r="2274" spans="1:5" x14ac:dyDescent="0.25">
      <c r="A2274" s="2" t="s">
        <v>1363</v>
      </c>
      <c r="B2274" s="2" t="s">
        <v>1431</v>
      </c>
      <c r="C2274" s="2" t="s">
        <v>352</v>
      </c>
      <c r="D2274" s="3">
        <v>1377</v>
      </c>
      <c r="E2274" s="4">
        <v>1539978.6</v>
      </c>
    </row>
    <row r="2275" spans="1:5" x14ac:dyDescent="0.25">
      <c r="A2275" s="2" t="s">
        <v>1363</v>
      </c>
      <c r="B2275" s="2" t="s">
        <v>1431</v>
      </c>
      <c r="C2275" s="2" t="s">
        <v>95</v>
      </c>
      <c r="D2275" s="3">
        <v>478</v>
      </c>
      <c r="E2275" s="4">
        <v>389626</v>
      </c>
    </row>
    <row r="2276" spans="1:5" x14ac:dyDescent="0.25">
      <c r="A2276" s="2" t="s">
        <v>1363</v>
      </c>
      <c r="B2276" s="5" t="s">
        <v>1432</v>
      </c>
      <c r="C2276" s="2"/>
      <c r="D2276" s="3">
        <f>SUBTOTAL(9,D2274:D2275)</f>
        <v>1855</v>
      </c>
      <c r="E2276" s="4">
        <f>SUBTOTAL(9,E2274:E2275)</f>
        <v>1929604.6</v>
      </c>
    </row>
    <row r="2277" spans="1:5" x14ac:dyDescent="0.25">
      <c r="A2277" s="2" t="s">
        <v>1363</v>
      </c>
      <c r="B2277" s="2" t="s">
        <v>1433</v>
      </c>
      <c r="C2277" s="2" t="s">
        <v>352</v>
      </c>
      <c r="D2277" s="3">
        <v>2</v>
      </c>
      <c r="E2277" s="4">
        <v>10038</v>
      </c>
    </row>
    <row r="2278" spans="1:5" x14ac:dyDescent="0.25">
      <c r="A2278" s="2" t="s">
        <v>1363</v>
      </c>
      <c r="B2278" s="2" t="s">
        <v>1433</v>
      </c>
      <c r="C2278" s="2" t="s">
        <v>95</v>
      </c>
      <c r="D2278" s="3">
        <v>4007</v>
      </c>
      <c r="E2278" s="4">
        <v>332119.40000000008</v>
      </c>
    </row>
    <row r="2279" spans="1:5" x14ac:dyDescent="0.25">
      <c r="A2279" s="2" t="s">
        <v>1363</v>
      </c>
      <c r="B2279" s="5" t="s">
        <v>1434</v>
      </c>
      <c r="C2279" s="2"/>
      <c r="D2279" s="3">
        <f>SUBTOTAL(9,D2277:D2278)</f>
        <v>4009</v>
      </c>
      <c r="E2279" s="4">
        <f>SUBTOTAL(9,E2277:E2278)</f>
        <v>342157.40000000008</v>
      </c>
    </row>
    <row r="2280" spans="1:5" x14ac:dyDescent="0.25">
      <c r="A2280" s="2" t="s">
        <v>1363</v>
      </c>
      <c r="B2280" s="2" t="s">
        <v>1435</v>
      </c>
      <c r="C2280" s="2" t="s">
        <v>1156</v>
      </c>
      <c r="D2280" s="3">
        <v>1243</v>
      </c>
      <c r="E2280" s="4">
        <v>1749355.7000000002</v>
      </c>
    </row>
    <row r="2281" spans="1:5" x14ac:dyDescent="0.25">
      <c r="A2281" s="2" t="s">
        <v>1363</v>
      </c>
      <c r="B2281" s="2" t="s">
        <v>1435</v>
      </c>
      <c r="C2281" s="2" t="s">
        <v>352</v>
      </c>
      <c r="D2281" s="3">
        <v>266</v>
      </c>
      <c r="E2281" s="4">
        <v>1119360.2</v>
      </c>
    </row>
    <row r="2282" spans="1:5" x14ac:dyDescent="0.25">
      <c r="A2282" s="2" t="s">
        <v>1363</v>
      </c>
      <c r="B2282" s="2" t="s">
        <v>1435</v>
      </c>
      <c r="C2282" s="2" t="s">
        <v>1157</v>
      </c>
      <c r="D2282" s="3">
        <v>309</v>
      </c>
      <c r="E2282" s="4">
        <v>159123.1</v>
      </c>
    </row>
    <row r="2283" spans="1:5" x14ac:dyDescent="0.25">
      <c r="A2283" s="2" t="s">
        <v>1363</v>
      </c>
      <c r="B2283" s="2" t="s">
        <v>1435</v>
      </c>
      <c r="C2283" s="2" t="s">
        <v>95</v>
      </c>
      <c r="D2283" s="3">
        <v>262</v>
      </c>
      <c r="E2283" s="4">
        <v>281470</v>
      </c>
    </row>
    <row r="2284" spans="1:5" x14ac:dyDescent="0.25">
      <c r="A2284" s="2" t="s">
        <v>1363</v>
      </c>
      <c r="B2284" s="5" t="s">
        <v>1436</v>
      </c>
      <c r="C2284" s="2"/>
      <c r="D2284" s="3">
        <f>SUBTOTAL(9,D2280:D2283)</f>
        <v>2080</v>
      </c>
      <c r="E2284" s="4">
        <f>SUBTOTAL(9,E2280:E2283)</f>
        <v>3309309.0000000005</v>
      </c>
    </row>
    <row r="2285" spans="1:5" x14ac:dyDescent="0.25">
      <c r="A2285" s="2" t="s">
        <v>1363</v>
      </c>
      <c r="B2285" s="2" t="s">
        <v>1437</v>
      </c>
      <c r="C2285" s="2" t="s">
        <v>352</v>
      </c>
      <c r="D2285" s="3">
        <v>327</v>
      </c>
      <c r="E2285" s="4">
        <v>1329461</v>
      </c>
    </row>
    <row r="2286" spans="1:5" x14ac:dyDescent="0.25">
      <c r="A2286" s="2" t="s">
        <v>1363</v>
      </c>
      <c r="B2286" s="2" t="s">
        <v>1437</v>
      </c>
      <c r="C2286" s="2" t="s">
        <v>1157</v>
      </c>
      <c r="D2286" s="3">
        <v>25</v>
      </c>
      <c r="E2286" s="4">
        <v>8415.4</v>
      </c>
    </row>
    <row r="2287" spans="1:5" x14ac:dyDescent="0.25">
      <c r="A2287" s="2" t="s">
        <v>1363</v>
      </c>
      <c r="B2287" s="5" t="s">
        <v>1438</v>
      </c>
      <c r="C2287" s="2"/>
      <c r="D2287" s="3">
        <f>SUBTOTAL(9,D2285:D2286)</f>
        <v>352</v>
      </c>
      <c r="E2287" s="4">
        <f>SUBTOTAL(9,E2285:E2286)</f>
        <v>1337876.3999999999</v>
      </c>
    </row>
    <row r="2288" spans="1:5" x14ac:dyDescent="0.25">
      <c r="A2288" s="2" t="s">
        <v>1363</v>
      </c>
      <c r="B2288" s="2" t="s">
        <v>1439</v>
      </c>
      <c r="C2288" s="2" t="s">
        <v>17</v>
      </c>
      <c r="D2288" s="3">
        <v>1797</v>
      </c>
      <c r="E2288" s="4">
        <v>1964057</v>
      </c>
    </row>
    <row r="2289" spans="1:5" x14ac:dyDescent="0.25">
      <c r="A2289" s="2" t="s">
        <v>1363</v>
      </c>
      <c r="B2289" s="2" t="s">
        <v>1439</v>
      </c>
      <c r="C2289" s="2" t="s">
        <v>352</v>
      </c>
      <c r="D2289" s="3">
        <v>8</v>
      </c>
      <c r="E2289" s="4">
        <v>18462</v>
      </c>
    </row>
    <row r="2290" spans="1:5" x14ac:dyDescent="0.25">
      <c r="A2290" s="2" t="s">
        <v>1363</v>
      </c>
      <c r="B2290" s="2" t="s">
        <v>1439</v>
      </c>
      <c r="C2290" s="2" t="s">
        <v>1157</v>
      </c>
      <c r="D2290" s="3">
        <v>1074</v>
      </c>
      <c r="E2290" s="4">
        <v>26640.9</v>
      </c>
    </row>
    <row r="2291" spans="1:5" x14ac:dyDescent="0.25">
      <c r="A2291" s="2" t="s">
        <v>1363</v>
      </c>
      <c r="B2291" s="2" t="s">
        <v>1439</v>
      </c>
      <c r="C2291" s="2" t="s">
        <v>95</v>
      </c>
      <c r="D2291" s="3">
        <v>577</v>
      </c>
      <c r="E2291" s="4">
        <v>38153.899999999994</v>
      </c>
    </row>
    <row r="2292" spans="1:5" x14ac:dyDescent="0.25">
      <c r="A2292" s="2" t="s">
        <v>1363</v>
      </c>
      <c r="B2292" s="5" t="s">
        <v>1440</v>
      </c>
      <c r="C2292" s="2"/>
      <c r="D2292" s="3">
        <f>SUBTOTAL(9,D2288:D2291)</f>
        <v>3456</v>
      </c>
      <c r="E2292" s="4">
        <f>SUBTOTAL(9,E2288:E2291)</f>
        <v>2047313.7999999998</v>
      </c>
    </row>
    <row r="2293" spans="1:5" x14ac:dyDescent="0.25">
      <c r="A2293" s="2" t="s">
        <v>1363</v>
      </c>
      <c r="B2293" s="2" t="s">
        <v>1441</v>
      </c>
      <c r="C2293" s="2" t="s">
        <v>17</v>
      </c>
      <c r="D2293" s="3">
        <v>490</v>
      </c>
      <c r="E2293" s="4">
        <v>37027.199999999997</v>
      </c>
    </row>
    <row r="2294" spans="1:5" x14ac:dyDescent="0.25">
      <c r="A2294" s="2" t="s">
        <v>1363</v>
      </c>
      <c r="B2294" s="2" t="s">
        <v>1441</v>
      </c>
      <c r="C2294" s="2" t="s">
        <v>352</v>
      </c>
      <c r="D2294" s="3">
        <v>15</v>
      </c>
      <c r="E2294" s="4">
        <v>33960</v>
      </c>
    </row>
    <row r="2295" spans="1:5" x14ac:dyDescent="0.25">
      <c r="A2295" s="2" t="s">
        <v>1363</v>
      </c>
      <c r="B2295" s="2" t="s">
        <v>1441</v>
      </c>
      <c r="C2295" s="2" t="s">
        <v>1157</v>
      </c>
      <c r="D2295" s="3">
        <v>292</v>
      </c>
      <c r="E2295" s="4">
        <v>11109.300000000001</v>
      </c>
    </row>
    <row r="2296" spans="1:5" x14ac:dyDescent="0.25">
      <c r="A2296" s="2" t="s">
        <v>1363</v>
      </c>
      <c r="B2296" s="2" t="s">
        <v>1441</v>
      </c>
      <c r="C2296" s="2" t="s">
        <v>95</v>
      </c>
      <c r="D2296" s="3">
        <v>1342</v>
      </c>
      <c r="E2296" s="4">
        <v>170986.5</v>
      </c>
    </row>
    <row r="2297" spans="1:5" x14ac:dyDescent="0.25">
      <c r="A2297" s="2" t="s">
        <v>1363</v>
      </c>
      <c r="B2297" s="5" t="s">
        <v>1442</v>
      </c>
      <c r="C2297" s="2"/>
      <c r="D2297" s="3">
        <f>SUBTOTAL(9,D2293:D2296)</f>
        <v>2139</v>
      </c>
      <c r="E2297" s="4">
        <f>SUBTOTAL(9,E2293:E2296)</f>
        <v>253083</v>
      </c>
    </row>
    <row r="2298" spans="1:5" x14ac:dyDescent="0.25">
      <c r="A2298" s="2" t="s">
        <v>1363</v>
      </c>
      <c r="B2298" s="2" t="s">
        <v>1443</v>
      </c>
      <c r="C2298" s="2" t="s">
        <v>352</v>
      </c>
      <c r="D2298" s="3">
        <v>147</v>
      </c>
      <c r="E2298" s="4">
        <v>134463</v>
      </c>
    </row>
    <row r="2299" spans="1:5" x14ac:dyDescent="0.25">
      <c r="A2299" s="2" t="s">
        <v>1363</v>
      </c>
      <c r="B2299" s="2" t="s">
        <v>1443</v>
      </c>
      <c r="C2299" s="2" t="s">
        <v>1157</v>
      </c>
      <c r="D2299" s="3">
        <v>1545</v>
      </c>
      <c r="E2299" s="4">
        <v>1139164</v>
      </c>
    </row>
    <row r="2300" spans="1:5" x14ac:dyDescent="0.25">
      <c r="A2300" s="2" t="s">
        <v>1363</v>
      </c>
      <c r="B2300" s="2" t="s">
        <v>1443</v>
      </c>
      <c r="C2300" s="2" t="s">
        <v>95</v>
      </c>
      <c r="D2300" s="3">
        <v>176</v>
      </c>
      <c r="E2300" s="4">
        <v>272079</v>
      </c>
    </row>
    <row r="2301" spans="1:5" x14ac:dyDescent="0.25">
      <c r="A2301" s="2" t="s">
        <v>1363</v>
      </c>
      <c r="B2301" s="5" t="s">
        <v>1444</v>
      </c>
      <c r="C2301" s="2"/>
      <c r="D2301" s="3">
        <f>SUBTOTAL(9,D2298:D2300)</f>
        <v>1868</v>
      </c>
      <c r="E2301" s="4">
        <f>SUBTOTAL(9,E2298:E2300)</f>
        <v>1545706</v>
      </c>
    </row>
    <row r="2302" spans="1:5" x14ac:dyDescent="0.25">
      <c r="A2302" s="2" t="s">
        <v>1363</v>
      </c>
      <c r="B2302" s="2" t="s">
        <v>1445</v>
      </c>
      <c r="C2302" s="2" t="s">
        <v>1156</v>
      </c>
      <c r="D2302" s="3">
        <v>1506</v>
      </c>
      <c r="E2302" s="4">
        <v>2310672</v>
      </c>
    </row>
    <row r="2303" spans="1:5" x14ac:dyDescent="0.25">
      <c r="A2303" s="2" t="s">
        <v>1363</v>
      </c>
      <c r="B2303" s="2" t="s">
        <v>1445</v>
      </c>
      <c r="C2303" s="2" t="s">
        <v>1391</v>
      </c>
      <c r="D2303" s="3">
        <v>143</v>
      </c>
      <c r="E2303" s="4">
        <v>372897</v>
      </c>
    </row>
    <row r="2304" spans="1:5" x14ac:dyDescent="0.25">
      <c r="A2304" s="2" t="s">
        <v>1363</v>
      </c>
      <c r="B2304" s="2" t="s">
        <v>1445</v>
      </c>
      <c r="C2304" s="2" t="s">
        <v>352</v>
      </c>
      <c r="D2304" s="3">
        <v>1</v>
      </c>
      <c r="E2304" s="4">
        <v>6810</v>
      </c>
    </row>
    <row r="2305" spans="1:5" x14ac:dyDescent="0.25">
      <c r="A2305" s="2" t="s">
        <v>1363</v>
      </c>
      <c r="B2305" s="5" t="s">
        <v>1446</v>
      </c>
      <c r="C2305" s="2"/>
      <c r="D2305" s="3">
        <f>SUBTOTAL(9,D2302:D2304)</f>
        <v>1650</v>
      </c>
      <c r="E2305" s="4">
        <f>SUBTOTAL(9,E2302:E2304)</f>
        <v>2690379</v>
      </c>
    </row>
    <row r="2306" spans="1:5" x14ac:dyDescent="0.25">
      <c r="A2306" s="2" t="s">
        <v>1363</v>
      </c>
      <c r="B2306" s="2" t="s">
        <v>1447</v>
      </c>
      <c r="C2306" s="2" t="s">
        <v>352</v>
      </c>
      <c r="D2306" s="3">
        <v>51</v>
      </c>
      <c r="E2306" s="4">
        <v>11526</v>
      </c>
    </row>
    <row r="2307" spans="1:5" x14ac:dyDescent="0.25">
      <c r="A2307" s="2" t="s">
        <v>1363</v>
      </c>
      <c r="B2307" s="2" t="s">
        <v>1447</v>
      </c>
      <c r="C2307" s="2" t="s">
        <v>156</v>
      </c>
      <c r="D2307" s="3">
        <v>571</v>
      </c>
      <c r="E2307" s="4">
        <v>385496.1</v>
      </c>
    </row>
    <row r="2308" spans="1:5" x14ac:dyDescent="0.25">
      <c r="A2308" s="2" t="s">
        <v>1363</v>
      </c>
      <c r="B2308" s="5" t="s">
        <v>1448</v>
      </c>
      <c r="C2308" s="2"/>
      <c r="D2308" s="3">
        <f>SUBTOTAL(9,D2306:D2307)</f>
        <v>622</v>
      </c>
      <c r="E2308" s="4">
        <f>SUBTOTAL(9,E2306:E2307)</f>
        <v>397022.1</v>
      </c>
    </row>
    <row r="2309" spans="1:5" x14ac:dyDescent="0.25">
      <c r="A2309" s="2" t="s">
        <v>1363</v>
      </c>
      <c r="B2309" s="2" t="s">
        <v>1449</v>
      </c>
      <c r="C2309" s="2" t="s">
        <v>352</v>
      </c>
      <c r="D2309" s="3">
        <v>40</v>
      </c>
      <c r="E2309" s="4">
        <v>63462</v>
      </c>
    </row>
    <row r="2310" spans="1:5" x14ac:dyDescent="0.25">
      <c r="A2310" s="2" t="s">
        <v>1363</v>
      </c>
      <c r="B2310" s="2" t="s">
        <v>1449</v>
      </c>
      <c r="C2310" s="2" t="s">
        <v>1157</v>
      </c>
      <c r="D2310" s="3">
        <v>233</v>
      </c>
      <c r="E2310" s="4">
        <v>147837</v>
      </c>
    </row>
    <row r="2311" spans="1:5" x14ac:dyDescent="0.25">
      <c r="A2311" s="2" t="s">
        <v>1363</v>
      </c>
      <c r="B2311" s="2" t="s">
        <v>1449</v>
      </c>
      <c r="C2311" s="2" t="s">
        <v>95</v>
      </c>
      <c r="D2311" s="3">
        <v>2314</v>
      </c>
      <c r="E2311" s="4">
        <v>1631109.7</v>
      </c>
    </row>
    <row r="2312" spans="1:5" x14ac:dyDescent="0.25">
      <c r="A2312" s="2" t="s">
        <v>1363</v>
      </c>
      <c r="B2312" s="5" t="s">
        <v>1450</v>
      </c>
      <c r="C2312" s="2"/>
      <c r="D2312" s="3">
        <f>SUBTOTAL(9,D2309:D2311)</f>
        <v>2587</v>
      </c>
      <c r="E2312" s="4">
        <f>SUBTOTAL(9,E2309:E2311)</f>
        <v>1842408.7</v>
      </c>
    </row>
    <row r="2313" spans="1:5" x14ac:dyDescent="0.25">
      <c r="A2313" s="2" t="s">
        <v>1363</v>
      </c>
      <c r="B2313" s="2" t="s">
        <v>1451</v>
      </c>
      <c r="C2313" s="2" t="s">
        <v>352</v>
      </c>
      <c r="D2313" s="3">
        <v>620</v>
      </c>
      <c r="E2313" s="4">
        <v>1182366</v>
      </c>
    </row>
    <row r="2314" spans="1:5" x14ac:dyDescent="0.25">
      <c r="A2314" s="2" t="s">
        <v>1363</v>
      </c>
      <c r="B2314" s="5" t="s">
        <v>1452</v>
      </c>
      <c r="C2314" s="2"/>
      <c r="D2314" s="3">
        <f>SUBTOTAL(9,D2313:D2313)</f>
        <v>620</v>
      </c>
      <c r="E2314" s="4">
        <f>SUBTOTAL(9,E2313:E2313)</f>
        <v>1182366</v>
      </c>
    </row>
    <row r="2315" spans="1:5" x14ac:dyDescent="0.25">
      <c r="A2315" s="2" t="s">
        <v>1363</v>
      </c>
      <c r="B2315" s="2" t="s">
        <v>1453</v>
      </c>
      <c r="C2315" s="2" t="s">
        <v>352</v>
      </c>
      <c r="D2315" s="3">
        <v>327</v>
      </c>
      <c r="E2315" s="4">
        <v>211596</v>
      </c>
    </row>
    <row r="2316" spans="1:5" x14ac:dyDescent="0.25">
      <c r="A2316" s="2" t="s">
        <v>1363</v>
      </c>
      <c r="B2316" s="5" t="s">
        <v>1454</v>
      </c>
      <c r="C2316" s="2"/>
      <c r="D2316" s="3">
        <f>SUBTOTAL(9,D2315:D2315)</f>
        <v>327</v>
      </c>
      <c r="E2316" s="4">
        <f>SUBTOTAL(9,E2315:E2315)</f>
        <v>211596</v>
      </c>
    </row>
    <row r="2317" spans="1:5" x14ac:dyDescent="0.25">
      <c r="A2317" s="2" t="s">
        <v>1363</v>
      </c>
      <c r="B2317" s="2" t="s">
        <v>1455</v>
      </c>
      <c r="C2317" s="2" t="s">
        <v>1391</v>
      </c>
      <c r="D2317" s="3">
        <v>97</v>
      </c>
      <c r="E2317" s="4">
        <v>170979</v>
      </c>
    </row>
    <row r="2318" spans="1:5" x14ac:dyDescent="0.25">
      <c r="A2318" s="2" t="s">
        <v>1363</v>
      </c>
      <c r="B2318" s="2" t="s">
        <v>1455</v>
      </c>
      <c r="C2318" s="2" t="s">
        <v>352</v>
      </c>
      <c r="D2318" s="3">
        <v>128</v>
      </c>
      <c r="E2318" s="4">
        <v>190110</v>
      </c>
    </row>
    <row r="2319" spans="1:5" x14ac:dyDescent="0.25">
      <c r="A2319" s="2" t="s">
        <v>1363</v>
      </c>
      <c r="B2319" s="2" t="s">
        <v>1455</v>
      </c>
      <c r="C2319" s="2" t="s">
        <v>1157</v>
      </c>
      <c r="D2319" s="3">
        <v>531</v>
      </c>
      <c r="E2319" s="4">
        <v>196553.7</v>
      </c>
    </row>
    <row r="2320" spans="1:5" x14ac:dyDescent="0.25">
      <c r="A2320" s="2" t="s">
        <v>1363</v>
      </c>
      <c r="B2320" s="2" t="s">
        <v>1455</v>
      </c>
      <c r="C2320" s="2" t="s">
        <v>95</v>
      </c>
      <c r="D2320" s="3">
        <v>1459</v>
      </c>
      <c r="E2320" s="4">
        <v>783466.7</v>
      </c>
    </row>
    <row r="2321" spans="1:5" x14ac:dyDescent="0.25">
      <c r="A2321" s="2" t="s">
        <v>1363</v>
      </c>
      <c r="B2321" s="5" t="s">
        <v>1456</v>
      </c>
      <c r="C2321" s="2"/>
      <c r="D2321" s="3">
        <f>SUBTOTAL(9,D2317:D2320)</f>
        <v>2215</v>
      </c>
      <c r="E2321" s="4">
        <f>SUBTOTAL(9,E2317:E2320)</f>
        <v>1341109.3999999999</v>
      </c>
    </row>
    <row r="2322" spans="1:5" x14ac:dyDescent="0.25">
      <c r="A2322" s="2" t="s">
        <v>1363</v>
      </c>
      <c r="B2322" s="2" t="s">
        <v>1457</v>
      </c>
      <c r="C2322" s="2" t="s">
        <v>1156</v>
      </c>
      <c r="D2322" s="3">
        <v>1402</v>
      </c>
      <c r="E2322" s="4">
        <v>1535640</v>
      </c>
    </row>
    <row r="2323" spans="1:5" x14ac:dyDescent="0.25">
      <c r="A2323" s="2" t="s">
        <v>1363</v>
      </c>
      <c r="B2323" s="2" t="s">
        <v>1457</v>
      </c>
      <c r="C2323" s="2" t="s">
        <v>17</v>
      </c>
      <c r="D2323" s="3">
        <v>157</v>
      </c>
      <c r="E2323" s="4">
        <v>85048</v>
      </c>
    </row>
    <row r="2324" spans="1:5" x14ac:dyDescent="0.25">
      <c r="A2324" s="2" t="s">
        <v>1363</v>
      </c>
      <c r="B2324" s="2" t="s">
        <v>1457</v>
      </c>
      <c r="C2324" s="2" t="s">
        <v>352</v>
      </c>
      <c r="D2324" s="3">
        <v>768</v>
      </c>
      <c r="E2324" s="4">
        <v>829385</v>
      </c>
    </row>
    <row r="2325" spans="1:5" x14ac:dyDescent="0.25">
      <c r="A2325" s="2" t="s">
        <v>1363</v>
      </c>
      <c r="B2325" s="2" t="s">
        <v>1457</v>
      </c>
      <c r="C2325" s="2" t="s">
        <v>1157</v>
      </c>
      <c r="D2325" s="3">
        <v>625</v>
      </c>
      <c r="E2325" s="4">
        <v>200547.5</v>
      </c>
    </row>
    <row r="2326" spans="1:5" x14ac:dyDescent="0.25">
      <c r="A2326" s="2" t="s">
        <v>1363</v>
      </c>
      <c r="B2326" s="5" t="s">
        <v>1458</v>
      </c>
      <c r="C2326" s="2"/>
      <c r="D2326" s="3">
        <f>SUBTOTAL(9,D2322:D2325)</f>
        <v>2952</v>
      </c>
      <c r="E2326" s="4">
        <f>SUBTOTAL(9,E2322:E2325)</f>
        <v>2650620.5</v>
      </c>
    </row>
    <row r="2327" spans="1:5" x14ac:dyDescent="0.25">
      <c r="A2327" s="2" t="s">
        <v>1363</v>
      </c>
      <c r="B2327" s="2" t="s">
        <v>1459</v>
      </c>
      <c r="C2327" s="2" t="s">
        <v>17</v>
      </c>
      <c r="D2327" s="3">
        <v>867</v>
      </c>
      <c r="E2327" s="4">
        <v>169532</v>
      </c>
    </row>
    <row r="2328" spans="1:5" x14ac:dyDescent="0.25">
      <c r="A2328" s="2" t="s">
        <v>1363</v>
      </c>
      <c r="B2328" s="2" t="s">
        <v>1459</v>
      </c>
      <c r="C2328" s="2" t="s">
        <v>352</v>
      </c>
      <c r="D2328" s="3">
        <v>180</v>
      </c>
      <c r="E2328" s="4">
        <v>45732</v>
      </c>
    </row>
    <row r="2329" spans="1:5" x14ac:dyDescent="0.25">
      <c r="A2329" s="2" t="s">
        <v>1363</v>
      </c>
      <c r="B2329" s="5" t="s">
        <v>1460</v>
      </c>
      <c r="C2329" s="2"/>
      <c r="D2329" s="3">
        <f>SUBTOTAL(9,D2327:D2328)</f>
        <v>1047</v>
      </c>
      <c r="E2329" s="4">
        <f>SUBTOTAL(9,E2327:E2328)</f>
        <v>215264</v>
      </c>
    </row>
    <row r="2330" spans="1:5" x14ac:dyDescent="0.25">
      <c r="A2330" s="2" t="s">
        <v>1363</v>
      </c>
      <c r="B2330" s="2" t="s">
        <v>1461</v>
      </c>
      <c r="C2330" s="2" t="s">
        <v>1170</v>
      </c>
      <c r="D2330" s="3">
        <v>758</v>
      </c>
      <c r="E2330" s="4">
        <v>645254</v>
      </c>
    </row>
    <row r="2331" spans="1:5" x14ac:dyDescent="0.25">
      <c r="A2331" s="2" t="s">
        <v>1363</v>
      </c>
      <c r="B2331" s="2" t="s">
        <v>1461</v>
      </c>
      <c r="C2331" s="2" t="s">
        <v>352</v>
      </c>
      <c r="D2331" s="3">
        <v>1143</v>
      </c>
      <c r="E2331" s="4">
        <v>1572882.2</v>
      </c>
    </row>
    <row r="2332" spans="1:5" x14ac:dyDescent="0.25">
      <c r="A2332" s="2" t="s">
        <v>1363</v>
      </c>
      <c r="B2332" s="2" t="s">
        <v>1461</v>
      </c>
      <c r="C2332" s="2" t="s">
        <v>1157</v>
      </c>
      <c r="D2332" s="3">
        <v>560</v>
      </c>
      <c r="E2332" s="4">
        <v>359463.6</v>
      </c>
    </row>
    <row r="2333" spans="1:5" x14ac:dyDescent="0.25">
      <c r="A2333" s="2" t="s">
        <v>1363</v>
      </c>
      <c r="B2333" s="5" t="s">
        <v>1462</v>
      </c>
      <c r="C2333" s="2"/>
      <c r="D2333" s="3">
        <f>SUBTOTAL(9,D2330:D2332)</f>
        <v>2461</v>
      </c>
      <c r="E2333" s="4">
        <f>SUBTOTAL(9,E2330:E2332)</f>
        <v>2577599.8000000003</v>
      </c>
    </row>
    <row r="2334" spans="1:5" x14ac:dyDescent="0.25">
      <c r="A2334" s="2" t="s">
        <v>1363</v>
      </c>
      <c r="B2334" s="2" t="s">
        <v>1463</v>
      </c>
      <c r="C2334" s="2" t="s">
        <v>1157</v>
      </c>
      <c r="D2334" s="3">
        <v>211</v>
      </c>
      <c r="E2334" s="4">
        <v>7349.4000000000015</v>
      </c>
    </row>
    <row r="2335" spans="1:5" x14ac:dyDescent="0.25">
      <c r="A2335" s="2" t="s">
        <v>1363</v>
      </c>
      <c r="B2335" s="2" t="s">
        <v>1463</v>
      </c>
      <c r="C2335" s="2" t="s">
        <v>95</v>
      </c>
      <c r="D2335" s="3">
        <v>850</v>
      </c>
      <c r="E2335" s="4">
        <v>1181697.5</v>
      </c>
    </row>
    <row r="2336" spans="1:5" x14ac:dyDescent="0.25">
      <c r="A2336" s="2" t="s">
        <v>1363</v>
      </c>
      <c r="B2336" s="5" t="s">
        <v>1464</v>
      </c>
      <c r="C2336" s="2"/>
      <c r="D2336" s="3">
        <f>SUBTOTAL(9,D2334:D2335)</f>
        <v>1061</v>
      </c>
      <c r="E2336" s="4">
        <f>SUBTOTAL(9,E2334:E2335)</f>
        <v>1189046.8999999999</v>
      </c>
    </row>
    <row r="2337" spans="1:5" x14ac:dyDescent="0.25">
      <c r="A2337" s="2" t="s">
        <v>1363</v>
      </c>
      <c r="B2337" s="2" t="s">
        <v>1465</v>
      </c>
      <c r="C2337" s="2" t="s">
        <v>352</v>
      </c>
      <c r="D2337" s="3">
        <v>11</v>
      </c>
      <c r="E2337" s="4">
        <v>1920</v>
      </c>
    </row>
    <row r="2338" spans="1:5" x14ac:dyDescent="0.25">
      <c r="A2338" s="2" t="s">
        <v>1363</v>
      </c>
      <c r="B2338" s="2" t="s">
        <v>1465</v>
      </c>
      <c r="C2338" s="2" t="s">
        <v>95</v>
      </c>
      <c r="D2338" s="3">
        <v>552</v>
      </c>
      <c r="E2338" s="4">
        <v>665295</v>
      </c>
    </row>
    <row r="2339" spans="1:5" x14ac:dyDescent="0.25">
      <c r="A2339" s="2" t="s">
        <v>1363</v>
      </c>
      <c r="B2339" s="5" t="s">
        <v>1466</v>
      </c>
      <c r="C2339" s="2"/>
      <c r="D2339" s="3">
        <f>SUBTOTAL(9,D2337:D2338)</f>
        <v>563</v>
      </c>
      <c r="E2339" s="4">
        <f>SUBTOTAL(9,E2337:E2338)</f>
        <v>667215</v>
      </c>
    </row>
    <row r="2340" spans="1:5" x14ac:dyDescent="0.25">
      <c r="A2340" s="2" t="s">
        <v>1363</v>
      </c>
      <c r="B2340" s="2" t="s">
        <v>1467</v>
      </c>
      <c r="C2340" s="2" t="s">
        <v>352</v>
      </c>
      <c r="D2340" s="3">
        <v>80</v>
      </c>
      <c r="E2340" s="4">
        <v>206285.99999999997</v>
      </c>
    </row>
    <row r="2341" spans="1:5" x14ac:dyDescent="0.25">
      <c r="A2341" s="2" t="s">
        <v>1363</v>
      </c>
      <c r="B2341" s="2" t="s">
        <v>1467</v>
      </c>
      <c r="C2341" s="2" t="s">
        <v>95</v>
      </c>
      <c r="D2341" s="3">
        <v>64</v>
      </c>
      <c r="E2341" s="4">
        <v>235869</v>
      </c>
    </row>
    <row r="2342" spans="1:5" x14ac:dyDescent="0.25">
      <c r="A2342" s="2" t="s">
        <v>1363</v>
      </c>
      <c r="B2342" s="5" t="s">
        <v>1468</v>
      </c>
      <c r="C2342" s="2"/>
      <c r="D2342" s="3">
        <f>SUBTOTAL(9,D2340:D2341)</f>
        <v>144</v>
      </c>
      <c r="E2342" s="4">
        <f>SUBTOTAL(9,E2340:E2341)</f>
        <v>442155</v>
      </c>
    </row>
    <row r="2343" spans="1:5" x14ac:dyDescent="0.25">
      <c r="A2343" s="2" t="s">
        <v>1363</v>
      </c>
      <c r="B2343" s="2" t="s">
        <v>1469</v>
      </c>
      <c r="C2343" s="2" t="s">
        <v>17</v>
      </c>
      <c r="D2343" s="3">
        <v>3056</v>
      </c>
      <c r="E2343" s="4">
        <v>5304242</v>
      </c>
    </row>
    <row r="2344" spans="1:5" x14ac:dyDescent="0.25">
      <c r="A2344" s="2" t="s">
        <v>1363</v>
      </c>
      <c r="B2344" s="2" t="s">
        <v>1469</v>
      </c>
      <c r="C2344" s="2" t="s">
        <v>1157</v>
      </c>
      <c r="D2344" s="3">
        <v>152</v>
      </c>
      <c r="E2344" s="4">
        <v>96036</v>
      </c>
    </row>
    <row r="2345" spans="1:5" x14ac:dyDescent="0.25">
      <c r="A2345" s="2" t="s">
        <v>1363</v>
      </c>
      <c r="B2345" s="5" t="s">
        <v>1470</v>
      </c>
      <c r="C2345" s="2"/>
      <c r="D2345" s="3">
        <f>SUBTOTAL(9,D2343:D2344)</f>
        <v>3208</v>
      </c>
      <c r="E2345" s="4">
        <f>SUBTOTAL(9,E2343:E2344)</f>
        <v>5400278</v>
      </c>
    </row>
    <row r="2346" spans="1:5" x14ac:dyDescent="0.25">
      <c r="A2346" s="2" t="s">
        <v>1363</v>
      </c>
      <c r="B2346" s="2" t="s">
        <v>1471</v>
      </c>
      <c r="C2346" s="2" t="s">
        <v>17</v>
      </c>
      <c r="D2346" s="3">
        <v>16</v>
      </c>
      <c r="E2346" s="4">
        <v>24090</v>
      </c>
    </row>
    <row r="2347" spans="1:5" x14ac:dyDescent="0.25">
      <c r="A2347" s="2" t="s">
        <v>1363</v>
      </c>
      <c r="B2347" s="2" t="s">
        <v>1471</v>
      </c>
      <c r="C2347" s="2" t="s">
        <v>352</v>
      </c>
      <c r="D2347" s="3">
        <v>227</v>
      </c>
      <c r="E2347" s="4">
        <v>227538</v>
      </c>
    </row>
    <row r="2348" spans="1:5" x14ac:dyDescent="0.25">
      <c r="A2348" s="2" t="s">
        <v>1363</v>
      </c>
      <c r="B2348" s="2" t="s">
        <v>1471</v>
      </c>
      <c r="C2348" s="2" t="s">
        <v>1157</v>
      </c>
      <c r="D2348" s="3">
        <v>2190</v>
      </c>
      <c r="E2348" s="4">
        <v>409163.89999999997</v>
      </c>
    </row>
    <row r="2349" spans="1:5" x14ac:dyDescent="0.25">
      <c r="A2349" s="2" t="s">
        <v>1363</v>
      </c>
      <c r="B2349" s="2" t="s">
        <v>1471</v>
      </c>
      <c r="C2349" s="2" t="s">
        <v>95</v>
      </c>
      <c r="D2349" s="3">
        <v>861</v>
      </c>
      <c r="E2349" s="4">
        <v>481238.60000000003</v>
      </c>
    </row>
    <row r="2350" spans="1:5" x14ac:dyDescent="0.25">
      <c r="A2350" s="2" t="s">
        <v>1363</v>
      </c>
      <c r="B2350" s="5" t="s">
        <v>1472</v>
      </c>
      <c r="C2350" s="2"/>
      <c r="D2350" s="3">
        <f>SUBTOTAL(9,D2346:D2349)</f>
        <v>3294</v>
      </c>
      <c r="E2350" s="4">
        <f>SUBTOTAL(9,E2346:E2349)</f>
        <v>1142030.5</v>
      </c>
    </row>
    <row r="2351" spans="1:5" x14ac:dyDescent="0.25">
      <c r="A2351" s="2" t="s">
        <v>1363</v>
      </c>
      <c r="B2351" s="2" t="s">
        <v>1473</v>
      </c>
      <c r="C2351" s="2" t="s">
        <v>1156</v>
      </c>
      <c r="D2351" s="3">
        <v>23</v>
      </c>
      <c r="E2351" s="4">
        <v>142449</v>
      </c>
    </row>
    <row r="2352" spans="1:5" x14ac:dyDescent="0.25">
      <c r="A2352" s="2" t="s">
        <v>1363</v>
      </c>
      <c r="B2352" s="2" t="s">
        <v>1473</v>
      </c>
      <c r="C2352" s="2" t="s">
        <v>352</v>
      </c>
      <c r="D2352" s="3">
        <v>69</v>
      </c>
      <c r="E2352" s="4">
        <v>341526</v>
      </c>
    </row>
    <row r="2353" spans="1:5" x14ac:dyDescent="0.25">
      <c r="A2353" s="2" t="s">
        <v>1363</v>
      </c>
      <c r="B2353" s="2" t="s">
        <v>1473</v>
      </c>
      <c r="C2353" s="2" t="s">
        <v>1157</v>
      </c>
      <c r="D2353" s="3">
        <v>106</v>
      </c>
      <c r="E2353" s="4">
        <v>72310</v>
      </c>
    </row>
    <row r="2354" spans="1:5" x14ac:dyDescent="0.25">
      <c r="A2354" s="2" t="s">
        <v>1363</v>
      </c>
      <c r="B2354" s="5" t="s">
        <v>1474</v>
      </c>
      <c r="C2354" s="2"/>
      <c r="D2354" s="3">
        <f>SUBTOTAL(9,D2351:D2353)</f>
        <v>198</v>
      </c>
      <c r="E2354" s="4">
        <f>SUBTOTAL(9,E2351:E2353)</f>
        <v>556285</v>
      </c>
    </row>
    <row r="2355" spans="1:5" x14ac:dyDescent="0.25">
      <c r="A2355" s="2" t="s">
        <v>1363</v>
      </c>
      <c r="B2355" s="2" t="s">
        <v>1475</v>
      </c>
      <c r="C2355" s="2" t="s">
        <v>1476</v>
      </c>
      <c r="D2355" s="3">
        <v>416</v>
      </c>
      <c r="E2355" s="4">
        <v>385924</v>
      </c>
    </row>
    <row r="2356" spans="1:5" x14ac:dyDescent="0.25">
      <c r="A2356" s="2" t="s">
        <v>1363</v>
      </c>
      <c r="B2356" s="2" t="s">
        <v>1475</v>
      </c>
      <c r="C2356" s="2" t="s">
        <v>352</v>
      </c>
      <c r="D2356" s="3">
        <v>392</v>
      </c>
      <c r="E2356" s="4">
        <v>504192.5</v>
      </c>
    </row>
    <row r="2357" spans="1:5" x14ac:dyDescent="0.25">
      <c r="A2357" s="2" t="s">
        <v>1363</v>
      </c>
      <c r="B2357" s="5" t="s">
        <v>1477</v>
      </c>
      <c r="C2357" s="2"/>
      <c r="D2357" s="3">
        <f>SUBTOTAL(9,D2355:D2356)</f>
        <v>808</v>
      </c>
      <c r="E2357" s="4">
        <f>SUBTOTAL(9,E2355:E2356)</f>
        <v>890116.5</v>
      </c>
    </row>
    <row r="2358" spans="1:5" x14ac:dyDescent="0.25">
      <c r="A2358" s="2" t="s">
        <v>1363</v>
      </c>
      <c r="B2358" s="2" t="s">
        <v>1478</v>
      </c>
      <c r="C2358" s="2" t="s">
        <v>17</v>
      </c>
      <c r="D2358" s="3">
        <v>265</v>
      </c>
      <c r="E2358" s="4">
        <v>140212.1</v>
      </c>
    </row>
    <row r="2359" spans="1:5" x14ac:dyDescent="0.25">
      <c r="A2359" s="2" t="s">
        <v>1363</v>
      </c>
      <c r="B2359" s="2" t="s">
        <v>1478</v>
      </c>
      <c r="C2359" s="2" t="s">
        <v>352</v>
      </c>
      <c r="D2359" s="3">
        <v>11</v>
      </c>
      <c r="E2359" s="4">
        <v>24306</v>
      </c>
    </row>
    <row r="2360" spans="1:5" x14ac:dyDescent="0.25">
      <c r="A2360" s="2" t="s">
        <v>1363</v>
      </c>
      <c r="B2360" s="2" t="s">
        <v>1478</v>
      </c>
      <c r="C2360" s="2" t="s">
        <v>95</v>
      </c>
      <c r="D2360" s="3">
        <v>1</v>
      </c>
      <c r="E2360" s="4">
        <v>7890</v>
      </c>
    </row>
    <row r="2361" spans="1:5" x14ac:dyDescent="0.25">
      <c r="A2361" s="2" t="s">
        <v>1363</v>
      </c>
      <c r="B2361" s="5" t="s">
        <v>1479</v>
      </c>
      <c r="C2361" s="2"/>
      <c r="D2361" s="3">
        <f>SUBTOTAL(9,D2358:D2360)</f>
        <v>277</v>
      </c>
      <c r="E2361" s="4">
        <f>SUBTOTAL(9,E2358:E2360)</f>
        <v>172408.1</v>
      </c>
    </row>
    <row r="2362" spans="1:5" x14ac:dyDescent="0.25">
      <c r="A2362" s="2" t="s">
        <v>1363</v>
      </c>
      <c r="B2362" s="2" t="s">
        <v>1480</v>
      </c>
      <c r="C2362" s="2" t="s">
        <v>95</v>
      </c>
      <c r="D2362" s="3">
        <v>1205</v>
      </c>
      <c r="E2362" s="4">
        <v>2117134.5</v>
      </c>
    </row>
    <row r="2363" spans="1:5" x14ac:dyDescent="0.25">
      <c r="A2363" s="2" t="s">
        <v>1363</v>
      </c>
      <c r="B2363" s="5" t="s">
        <v>1481</v>
      </c>
      <c r="C2363" s="2"/>
      <c r="D2363" s="3">
        <f>SUBTOTAL(9,D2362:D2362)</f>
        <v>1205</v>
      </c>
      <c r="E2363" s="4">
        <f>SUBTOTAL(9,E2362:E2362)</f>
        <v>2117134.5</v>
      </c>
    </row>
    <row r="2364" spans="1:5" x14ac:dyDescent="0.25">
      <c r="A2364" s="2" t="s">
        <v>1363</v>
      </c>
      <c r="B2364" s="2" t="s">
        <v>1482</v>
      </c>
      <c r="C2364" s="2" t="s">
        <v>352</v>
      </c>
      <c r="D2364" s="3">
        <v>66</v>
      </c>
      <c r="E2364" s="4">
        <v>210046</v>
      </c>
    </row>
    <row r="2365" spans="1:5" x14ac:dyDescent="0.25">
      <c r="A2365" s="2" t="s">
        <v>1363</v>
      </c>
      <c r="B2365" s="2" t="s">
        <v>1482</v>
      </c>
      <c r="C2365" s="2" t="s">
        <v>1157</v>
      </c>
      <c r="D2365" s="3">
        <v>299</v>
      </c>
      <c r="E2365" s="4">
        <v>12044.900000000001</v>
      </c>
    </row>
    <row r="2366" spans="1:5" x14ac:dyDescent="0.25">
      <c r="A2366" s="2" t="s">
        <v>1363</v>
      </c>
      <c r="B2366" s="2" t="s">
        <v>1482</v>
      </c>
      <c r="C2366" s="2" t="s">
        <v>95</v>
      </c>
      <c r="D2366" s="3">
        <v>1206</v>
      </c>
      <c r="E2366" s="4">
        <v>654261.19999999995</v>
      </c>
    </row>
    <row r="2367" spans="1:5" x14ac:dyDescent="0.25">
      <c r="A2367" s="2" t="s">
        <v>1363</v>
      </c>
      <c r="B2367" s="5" t="s">
        <v>1483</v>
      </c>
      <c r="C2367" s="2"/>
      <c r="D2367" s="3">
        <f>SUBTOTAL(9,D2364:D2366)</f>
        <v>1571</v>
      </c>
      <c r="E2367" s="4">
        <f>SUBTOTAL(9,E2364:E2366)</f>
        <v>876352.1</v>
      </c>
    </row>
    <row r="2368" spans="1:5" x14ac:dyDescent="0.25">
      <c r="A2368" s="2" t="s">
        <v>1363</v>
      </c>
      <c r="B2368" s="2" t="s">
        <v>1484</v>
      </c>
      <c r="C2368" s="2" t="s">
        <v>1156</v>
      </c>
      <c r="D2368" s="3">
        <v>39</v>
      </c>
      <c r="E2368" s="4">
        <v>166422</v>
      </c>
    </row>
    <row r="2369" spans="1:5" x14ac:dyDescent="0.25">
      <c r="A2369" s="2" t="s">
        <v>1363</v>
      </c>
      <c r="B2369" s="2" t="s">
        <v>1484</v>
      </c>
      <c r="C2369" s="2" t="s">
        <v>17</v>
      </c>
      <c r="D2369" s="3">
        <v>1919</v>
      </c>
      <c r="E2369" s="4">
        <v>2280032</v>
      </c>
    </row>
    <row r="2370" spans="1:5" x14ac:dyDescent="0.25">
      <c r="A2370" s="2" t="s">
        <v>1363</v>
      </c>
      <c r="B2370" s="2" t="s">
        <v>1484</v>
      </c>
      <c r="C2370" s="2" t="s">
        <v>352</v>
      </c>
      <c r="D2370" s="3">
        <v>720</v>
      </c>
      <c r="E2370" s="4">
        <v>1443545.3</v>
      </c>
    </row>
    <row r="2371" spans="1:5" x14ac:dyDescent="0.25">
      <c r="A2371" s="2" t="s">
        <v>1363</v>
      </c>
      <c r="B2371" s="2" t="s">
        <v>1484</v>
      </c>
      <c r="C2371" s="2" t="s">
        <v>1157</v>
      </c>
      <c r="D2371" s="3">
        <v>166</v>
      </c>
      <c r="E2371" s="4">
        <v>97044</v>
      </c>
    </row>
    <row r="2372" spans="1:5" x14ac:dyDescent="0.25">
      <c r="A2372" s="2" t="s">
        <v>1363</v>
      </c>
      <c r="B2372" s="5" t="s">
        <v>1485</v>
      </c>
      <c r="C2372" s="2"/>
      <c r="D2372" s="3">
        <f>SUBTOTAL(9,D2368:D2371)</f>
        <v>2844</v>
      </c>
      <c r="E2372" s="4">
        <f>SUBTOTAL(9,E2368:E2371)</f>
        <v>3987043.3</v>
      </c>
    </row>
    <row r="2373" spans="1:5" x14ac:dyDescent="0.25">
      <c r="A2373" s="2" t="s">
        <v>1363</v>
      </c>
      <c r="B2373" s="2" t="s">
        <v>1486</v>
      </c>
      <c r="C2373" s="2" t="s">
        <v>352</v>
      </c>
      <c r="D2373" s="3">
        <v>15</v>
      </c>
      <c r="E2373" s="4">
        <v>7626</v>
      </c>
    </row>
    <row r="2374" spans="1:5" x14ac:dyDescent="0.25">
      <c r="A2374" s="2" t="s">
        <v>1363</v>
      </c>
      <c r="B2374" s="2" t="s">
        <v>1486</v>
      </c>
      <c r="C2374" s="2" t="s">
        <v>920</v>
      </c>
      <c r="D2374" s="3">
        <v>142</v>
      </c>
      <c r="E2374" s="4">
        <v>635946</v>
      </c>
    </row>
    <row r="2375" spans="1:5" x14ac:dyDescent="0.25">
      <c r="A2375" s="2" t="s">
        <v>1363</v>
      </c>
      <c r="B2375" s="5" t="s">
        <v>1487</v>
      </c>
      <c r="C2375" s="2"/>
      <c r="D2375" s="3">
        <f>SUBTOTAL(9,D2373:D2374)</f>
        <v>157</v>
      </c>
      <c r="E2375" s="4">
        <f>SUBTOTAL(9,E2373:E2374)</f>
        <v>643572</v>
      </c>
    </row>
    <row r="2376" spans="1:5" x14ac:dyDescent="0.25">
      <c r="A2376" s="2" t="s">
        <v>1363</v>
      </c>
      <c r="B2376" s="2" t="s">
        <v>1488</v>
      </c>
      <c r="C2376" s="2" t="s">
        <v>17</v>
      </c>
      <c r="D2376" s="3">
        <v>1658</v>
      </c>
      <c r="E2376" s="4">
        <v>2515142.7000000002</v>
      </c>
    </row>
    <row r="2377" spans="1:5" x14ac:dyDescent="0.25">
      <c r="A2377" s="2" t="s">
        <v>1363</v>
      </c>
      <c r="B2377" s="2" t="s">
        <v>1488</v>
      </c>
      <c r="C2377" s="2" t="s">
        <v>1391</v>
      </c>
      <c r="D2377" s="3">
        <v>4</v>
      </c>
      <c r="E2377" s="4">
        <v>12447</v>
      </c>
    </row>
    <row r="2378" spans="1:5" x14ac:dyDescent="0.25">
      <c r="A2378" s="2" t="s">
        <v>1363</v>
      </c>
      <c r="B2378" s="2" t="s">
        <v>1488</v>
      </c>
      <c r="C2378" s="2" t="s">
        <v>352</v>
      </c>
      <c r="D2378" s="3">
        <v>27</v>
      </c>
      <c r="E2378" s="4">
        <v>107760</v>
      </c>
    </row>
    <row r="2379" spans="1:5" x14ac:dyDescent="0.25">
      <c r="A2379" s="2" t="s">
        <v>1363</v>
      </c>
      <c r="B2379" s="5" t="s">
        <v>1489</v>
      </c>
      <c r="C2379" s="2"/>
      <c r="D2379" s="3">
        <f>SUBTOTAL(9,D2376:D2378)</f>
        <v>1689</v>
      </c>
      <c r="E2379" s="4">
        <f>SUBTOTAL(9,E2376:E2378)</f>
        <v>2635349.7000000002</v>
      </c>
    </row>
    <row r="2380" spans="1:5" x14ac:dyDescent="0.25">
      <c r="A2380" s="2" t="s">
        <v>1363</v>
      </c>
      <c r="B2380" s="2" t="s">
        <v>1490</v>
      </c>
      <c r="C2380" s="2" t="s">
        <v>1156</v>
      </c>
      <c r="D2380" s="3">
        <v>4</v>
      </c>
      <c r="E2380" s="4">
        <v>2970</v>
      </c>
    </row>
    <row r="2381" spans="1:5" x14ac:dyDescent="0.25">
      <c r="A2381" s="2" t="s">
        <v>1363</v>
      </c>
      <c r="B2381" s="2" t="s">
        <v>1490</v>
      </c>
      <c r="C2381" s="2" t="s">
        <v>17</v>
      </c>
      <c r="D2381" s="3">
        <v>2511</v>
      </c>
      <c r="E2381" s="4">
        <v>2787208.2</v>
      </c>
    </row>
    <row r="2382" spans="1:5" x14ac:dyDescent="0.25">
      <c r="A2382" s="2" t="s">
        <v>1363</v>
      </c>
      <c r="B2382" s="2" t="s">
        <v>1490</v>
      </c>
      <c r="C2382" s="2" t="s">
        <v>352</v>
      </c>
      <c r="D2382" s="3">
        <v>46</v>
      </c>
      <c r="E2382" s="4">
        <v>201133.6</v>
      </c>
    </row>
    <row r="2383" spans="1:5" x14ac:dyDescent="0.25">
      <c r="A2383" s="2" t="s">
        <v>1363</v>
      </c>
      <c r="B2383" s="5" t="s">
        <v>1491</v>
      </c>
      <c r="C2383" s="2"/>
      <c r="D2383" s="3">
        <f>SUBTOTAL(9,D2380:D2382)</f>
        <v>2561</v>
      </c>
      <c r="E2383" s="4">
        <f>SUBTOTAL(9,E2380:E2382)</f>
        <v>2991311.8000000003</v>
      </c>
    </row>
    <row r="2384" spans="1:5" x14ac:dyDescent="0.25">
      <c r="A2384" s="2" t="s">
        <v>1363</v>
      </c>
      <c r="B2384" s="2" t="s">
        <v>1492</v>
      </c>
      <c r="C2384" s="2" t="s">
        <v>1156</v>
      </c>
      <c r="D2384" s="3">
        <v>1648</v>
      </c>
      <c r="E2384" s="4">
        <v>2466354</v>
      </c>
    </row>
    <row r="2385" spans="1:5" x14ac:dyDescent="0.25">
      <c r="A2385" s="2" t="s">
        <v>1363</v>
      </c>
      <c r="B2385" s="2" t="s">
        <v>1492</v>
      </c>
      <c r="C2385" s="2" t="s">
        <v>352</v>
      </c>
      <c r="D2385" s="3">
        <v>729</v>
      </c>
      <c r="E2385" s="4">
        <v>1879934.4</v>
      </c>
    </row>
    <row r="2386" spans="1:5" x14ac:dyDescent="0.25">
      <c r="A2386" s="2" t="s">
        <v>1363</v>
      </c>
      <c r="B2386" s="5" t="s">
        <v>1493</v>
      </c>
      <c r="C2386" s="2"/>
      <c r="D2386" s="3">
        <f>SUBTOTAL(9,D2384:D2385)</f>
        <v>2377</v>
      </c>
      <c r="E2386" s="4">
        <f>SUBTOTAL(9,E2384:E2385)</f>
        <v>4346288.4000000004</v>
      </c>
    </row>
    <row r="2387" spans="1:5" x14ac:dyDescent="0.25">
      <c r="A2387" s="2" t="s">
        <v>1363</v>
      </c>
      <c r="B2387" s="2" t="s">
        <v>1494</v>
      </c>
      <c r="C2387" s="2" t="s">
        <v>17</v>
      </c>
      <c r="D2387" s="3">
        <v>836</v>
      </c>
      <c r="E2387" s="4">
        <v>1221709.3999999999</v>
      </c>
    </row>
    <row r="2388" spans="1:5" x14ac:dyDescent="0.25">
      <c r="A2388" s="2" t="s">
        <v>1363</v>
      </c>
      <c r="B2388" s="2" t="s">
        <v>1494</v>
      </c>
      <c r="C2388" s="2" t="s">
        <v>352</v>
      </c>
      <c r="D2388" s="3">
        <v>74</v>
      </c>
      <c r="E2388" s="4">
        <v>285228</v>
      </c>
    </row>
    <row r="2389" spans="1:5" x14ac:dyDescent="0.25">
      <c r="A2389" s="2" t="s">
        <v>1363</v>
      </c>
      <c r="B2389" s="2" t="s">
        <v>1494</v>
      </c>
      <c r="C2389" s="2" t="s">
        <v>1157</v>
      </c>
      <c r="D2389" s="3">
        <v>932</v>
      </c>
      <c r="E2389" s="4">
        <v>502396</v>
      </c>
    </row>
    <row r="2390" spans="1:5" x14ac:dyDescent="0.25">
      <c r="A2390" s="2" t="s">
        <v>1363</v>
      </c>
      <c r="B2390" s="5" t="s">
        <v>1495</v>
      </c>
      <c r="C2390" s="2"/>
      <c r="D2390" s="3">
        <f>SUBTOTAL(9,D2387:D2389)</f>
        <v>1842</v>
      </c>
      <c r="E2390" s="4">
        <f>SUBTOTAL(9,E2387:E2389)</f>
        <v>2009333.4</v>
      </c>
    </row>
    <row r="2391" spans="1:5" x14ac:dyDescent="0.25">
      <c r="A2391" s="2" t="s">
        <v>1363</v>
      </c>
      <c r="B2391" s="2" t="s">
        <v>1496</v>
      </c>
      <c r="C2391" s="2" t="s">
        <v>17</v>
      </c>
      <c r="D2391" s="3">
        <v>530</v>
      </c>
      <c r="E2391" s="4">
        <v>745025</v>
      </c>
    </row>
    <row r="2392" spans="1:5" x14ac:dyDescent="0.25">
      <c r="A2392" s="2" t="s">
        <v>1363</v>
      </c>
      <c r="B2392" s="2" t="s">
        <v>1496</v>
      </c>
      <c r="C2392" s="2" t="s">
        <v>352</v>
      </c>
      <c r="D2392" s="3">
        <v>1416</v>
      </c>
      <c r="E2392" s="4">
        <v>1597215.5</v>
      </c>
    </row>
    <row r="2393" spans="1:5" x14ac:dyDescent="0.25">
      <c r="A2393" s="2" t="s">
        <v>1363</v>
      </c>
      <c r="B2393" s="2" t="s">
        <v>1496</v>
      </c>
      <c r="C2393" s="2" t="s">
        <v>1157</v>
      </c>
      <c r="D2393" s="3">
        <v>127</v>
      </c>
      <c r="E2393" s="4">
        <v>60462</v>
      </c>
    </row>
    <row r="2394" spans="1:5" x14ac:dyDescent="0.25">
      <c r="A2394" s="2" t="s">
        <v>1363</v>
      </c>
      <c r="B2394" s="2" t="s">
        <v>1496</v>
      </c>
      <c r="C2394" s="2" t="s">
        <v>95</v>
      </c>
      <c r="D2394" s="3">
        <v>281</v>
      </c>
      <c r="E2394" s="4">
        <v>393412</v>
      </c>
    </row>
    <row r="2395" spans="1:5" x14ac:dyDescent="0.25">
      <c r="A2395" s="2" t="s">
        <v>1363</v>
      </c>
      <c r="B2395" s="5" t="s">
        <v>1497</v>
      </c>
      <c r="C2395" s="2"/>
      <c r="D2395" s="3">
        <f>SUBTOTAL(9,D2391:D2394)</f>
        <v>2354</v>
      </c>
      <c r="E2395" s="4">
        <f>SUBTOTAL(9,E2391:E2394)</f>
        <v>2796114.5</v>
      </c>
    </row>
    <row r="2396" spans="1:5" x14ac:dyDescent="0.25">
      <c r="A2396" s="2" t="s">
        <v>1363</v>
      </c>
      <c r="B2396" s="2" t="s">
        <v>1498</v>
      </c>
      <c r="C2396" s="2" t="s">
        <v>17</v>
      </c>
      <c r="D2396" s="3">
        <v>1170</v>
      </c>
      <c r="E2396" s="4">
        <v>511228.6</v>
      </c>
    </row>
    <row r="2397" spans="1:5" x14ac:dyDescent="0.25">
      <c r="A2397" s="2" t="s">
        <v>1363</v>
      </c>
      <c r="B2397" s="2" t="s">
        <v>1498</v>
      </c>
      <c r="C2397" s="2" t="s">
        <v>352</v>
      </c>
      <c r="D2397" s="3">
        <v>1</v>
      </c>
      <c r="E2397" s="4">
        <v>1842</v>
      </c>
    </row>
    <row r="2398" spans="1:5" x14ac:dyDescent="0.25">
      <c r="A2398" s="2" t="s">
        <v>1363</v>
      </c>
      <c r="B2398" s="2" t="s">
        <v>1498</v>
      </c>
      <c r="C2398" s="2" t="s">
        <v>95</v>
      </c>
      <c r="D2398" s="3">
        <v>2374</v>
      </c>
      <c r="E2398" s="4">
        <v>271466.5</v>
      </c>
    </row>
    <row r="2399" spans="1:5" x14ac:dyDescent="0.25">
      <c r="A2399" s="2" t="s">
        <v>1363</v>
      </c>
      <c r="B2399" s="5" t="s">
        <v>1499</v>
      </c>
      <c r="C2399" s="2"/>
      <c r="D2399" s="3">
        <f>SUBTOTAL(9,D2396:D2398)</f>
        <v>3545</v>
      </c>
      <c r="E2399" s="4">
        <f>SUBTOTAL(9,E2396:E2398)</f>
        <v>784537.1</v>
      </c>
    </row>
    <row r="2400" spans="1:5" x14ac:dyDescent="0.25">
      <c r="A2400" s="2" t="s">
        <v>1363</v>
      </c>
      <c r="B2400" s="2" t="s">
        <v>1500</v>
      </c>
      <c r="C2400" s="2" t="s">
        <v>17</v>
      </c>
      <c r="D2400" s="3">
        <v>566</v>
      </c>
      <c r="E2400" s="4">
        <v>261423.2</v>
      </c>
    </row>
    <row r="2401" spans="1:5" x14ac:dyDescent="0.25">
      <c r="A2401" s="2" t="s">
        <v>1363</v>
      </c>
      <c r="B2401" s="2" t="s">
        <v>1500</v>
      </c>
      <c r="C2401" s="2" t="s">
        <v>1157</v>
      </c>
      <c r="D2401" s="3">
        <v>1071</v>
      </c>
      <c r="E2401" s="4">
        <v>29597.599999999999</v>
      </c>
    </row>
    <row r="2402" spans="1:5" x14ac:dyDescent="0.25">
      <c r="A2402" s="2" t="s">
        <v>1363</v>
      </c>
      <c r="B2402" s="2" t="s">
        <v>1500</v>
      </c>
      <c r="C2402" s="2" t="s">
        <v>95</v>
      </c>
      <c r="D2402" s="3">
        <v>490</v>
      </c>
      <c r="E2402" s="4">
        <v>212057.1</v>
      </c>
    </row>
    <row r="2403" spans="1:5" x14ac:dyDescent="0.25">
      <c r="A2403" s="2" t="s">
        <v>1363</v>
      </c>
      <c r="B2403" s="5" t="s">
        <v>1501</v>
      </c>
      <c r="C2403" s="2"/>
      <c r="D2403" s="3">
        <f>SUBTOTAL(9,D2400:D2402)</f>
        <v>2127</v>
      </c>
      <c r="E2403" s="4">
        <f>SUBTOTAL(9,E2400:E2402)</f>
        <v>503077.9</v>
      </c>
    </row>
    <row r="2404" spans="1:5" x14ac:dyDescent="0.25">
      <c r="A2404" s="2" t="s">
        <v>1363</v>
      </c>
      <c r="B2404" s="2" t="s">
        <v>1502</v>
      </c>
      <c r="C2404" s="2" t="s">
        <v>352</v>
      </c>
      <c r="D2404" s="3">
        <v>1826</v>
      </c>
      <c r="E2404" s="4">
        <v>4404130.8999999994</v>
      </c>
    </row>
    <row r="2405" spans="1:5" x14ac:dyDescent="0.25">
      <c r="A2405" s="2" t="s">
        <v>1363</v>
      </c>
      <c r="B2405" s="2" t="s">
        <v>1502</v>
      </c>
      <c r="C2405" s="2" t="s">
        <v>1157</v>
      </c>
      <c r="D2405" s="3">
        <v>1207</v>
      </c>
      <c r="E2405" s="4">
        <v>1018242</v>
      </c>
    </row>
    <row r="2406" spans="1:5" x14ac:dyDescent="0.25">
      <c r="A2406" s="2" t="s">
        <v>1363</v>
      </c>
      <c r="B2406" s="5" t="s">
        <v>1503</v>
      </c>
      <c r="C2406" s="2"/>
      <c r="D2406" s="3">
        <f>SUBTOTAL(9,D2404:D2405)</f>
        <v>3033</v>
      </c>
      <c r="E2406" s="4">
        <f>SUBTOTAL(9,E2404:E2405)</f>
        <v>5422372.8999999994</v>
      </c>
    </row>
    <row r="2407" spans="1:5" x14ac:dyDescent="0.25">
      <c r="A2407" s="2" t="s">
        <v>1363</v>
      </c>
      <c r="B2407" s="2" t="s">
        <v>1504</v>
      </c>
      <c r="C2407" s="2" t="s">
        <v>17</v>
      </c>
      <c r="D2407" s="3">
        <v>98</v>
      </c>
      <c r="E2407" s="4">
        <v>9457.4</v>
      </c>
    </row>
    <row r="2408" spans="1:5" x14ac:dyDescent="0.25">
      <c r="A2408" s="2" t="s">
        <v>1363</v>
      </c>
      <c r="B2408" s="2" t="s">
        <v>1504</v>
      </c>
      <c r="C2408" s="2" t="s">
        <v>920</v>
      </c>
      <c r="D2408" s="3">
        <v>423</v>
      </c>
      <c r="E2408" s="4">
        <v>550596.80000000005</v>
      </c>
    </row>
    <row r="2409" spans="1:5" x14ac:dyDescent="0.25">
      <c r="A2409" s="2" t="s">
        <v>1363</v>
      </c>
      <c r="B2409" s="5" t="s">
        <v>1505</v>
      </c>
      <c r="C2409" s="2"/>
      <c r="D2409" s="3">
        <f>SUBTOTAL(9,D2407:D2408)</f>
        <v>521</v>
      </c>
      <c r="E2409" s="4">
        <f>SUBTOTAL(9,E2407:E2408)</f>
        <v>560054.20000000007</v>
      </c>
    </row>
    <row r="2410" spans="1:5" x14ac:dyDescent="0.25">
      <c r="A2410" s="2" t="s">
        <v>1363</v>
      </c>
      <c r="B2410" s="2" t="s">
        <v>1506</v>
      </c>
      <c r="C2410" s="2" t="s">
        <v>352</v>
      </c>
      <c r="D2410" s="3">
        <v>1672</v>
      </c>
      <c r="E2410" s="4">
        <v>1678376</v>
      </c>
    </row>
    <row r="2411" spans="1:5" x14ac:dyDescent="0.25">
      <c r="A2411" s="2" t="s">
        <v>1363</v>
      </c>
      <c r="B2411" s="5" t="s">
        <v>1507</v>
      </c>
      <c r="C2411" s="2"/>
      <c r="D2411" s="3">
        <f>SUBTOTAL(9,D2410:D2410)</f>
        <v>1672</v>
      </c>
      <c r="E2411" s="4">
        <f>SUBTOTAL(9,E2410:E2410)</f>
        <v>1678376</v>
      </c>
    </row>
    <row r="2412" spans="1:5" x14ac:dyDescent="0.25">
      <c r="A2412" s="2" t="s">
        <v>1363</v>
      </c>
      <c r="B2412" s="2" t="s">
        <v>1508</v>
      </c>
      <c r="C2412" s="2" t="s">
        <v>352</v>
      </c>
      <c r="D2412" s="3">
        <v>581</v>
      </c>
      <c r="E2412" s="4">
        <v>941128</v>
      </c>
    </row>
    <row r="2413" spans="1:5" x14ac:dyDescent="0.25">
      <c r="A2413" s="2" t="s">
        <v>1363</v>
      </c>
      <c r="B2413" s="2" t="s">
        <v>1508</v>
      </c>
      <c r="C2413" s="2" t="s">
        <v>1157</v>
      </c>
      <c r="D2413" s="3">
        <v>1050</v>
      </c>
      <c r="E2413" s="4">
        <v>877352</v>
      </c>
    </row>
    <row r="2414" spans="1:5" x14ac:dyDescent="0.25">
      <c r="A2414" s="2" t="s">
        <v>1363</v>
      </c>
      <c r="B2414" s="5" t="s">
        <v>1509</v>
      </c>
      <c r="C2414" s="2"/>
      <c r="D2414" s="3">
        <f>SUBTOTAL(9,D2412:D2413)</f>
        <v>1631</v>
      </c>
      <c r="E2414" s="4">
        <f>SUBTOTAL(9,E2412:E2413)</f>
        <v>1818480</v>
      </c>
    </row>
    <row r="2415" spans="1:5" x14ac:dyDescent="0.25">
      <c r="A2415" s="2" t="s">
        <v>1363</v>
      </c>
      <c r="B2415" s="2" t="s">
        <v>1510</v>
      </c>
      <c r="C2415" s="2" t="s">
        <v>352</v>
      </c>
      <c r="D2415" s="3">
        <v>962</v>
      </c>
      <c r="E2415" s="4">
        <v>747720</v>
      </c>
    </row>
    <row r="2416" spans="1:5" x14ac:dyDescent="0.25">
      <c r="A2416" s="2" t="s">
        <v>1363</v>
      </c>
      <c r="B2416" s="2" t="s">
        <v>1510</v>
      </c>
      <c r="C2416" s="2" t="s">
        <v>1157</v>
      </c>
      <c r="D2416" s="3">
        <v>242</v>
      </c>
      <c r="E2416" s="4">
        <v>143336</v>
      </c>
    </row>
    <row r="2417" spans="1:5" x14ac:dyDescent="0.25">
      <c r="A2417" s="2" t="s">
        <v>1363</v>
      </c>
      <c r="B2417" s="2" t="s">
        <v>1510</v>
      </c>
      <c r="C2417" s="2" t="s">
        <v>156</v>
      </c>
      <c r="D2417" s="3">
        <v>251</v>
      </c>
      <c r="E2417" s="4">
        <v>208419</v>
      </c>
    </row>
    <row r="2418" spans="1:5" x14ac:dyDescent="0.25">
      <c r="A2418" s="2" t="s">
        <v>1363</v>
      </c>
      <c r="B2418" s="5" t="s">
        <v>1511</v>
      </c>
      <c r="C2418" s="2"/>
      <c r="D2418" s="3">
        <f>SUBTOTAL(9,D2415:D2417)</f>
        <v>1455</v>
      </c>
      <c r="E2418" s="4">
        <f>SUBTOTAL(9,E2415:E2417)</f>
        <v>1099475</v>
      </c>
    </row>
    <row r="2419" spans="1:5" x14ac:dyDescent="0.25">
      <c r="A2419" s="2" t="s">
        <v>1363</v>
      </c>
      <c r="B2419" s="2" t="s">
        <v>1512</v>
      </c>
      <c r="C2419" s="2" t="s">
        <v>17</v>
      </c>
      <c r="D2419" s="3">
        <v>202</v>
      </c>
      <c r="E2419" s="4">
        <v>306578</v>
      </c>
    </row>
    <row r="2420" spans="1:5" x14ac:dyDescent="0.25">
      <c r="A2420" s="2" t="s">
        <v>1363</v>
      </c>
      <c r="B2420" s="2" t="s">
        <v>1512</v>
      </c>
      <c r="C2420" s="2" t="s">
        <v>352</v>
      </c>
      <c r="D2420" s="3">
        <v>732</v>
      </c>
      <c r="E2420" s="4">
        <v>1846829.8</v>
      </c>
    </row>
    <row r="2421" spans="1:5" x14ac:dyDescent="0.25">
      <c r="A2421" s="2" t="s">
        <v>1363</v>
      </c>
      <c r="B2421" s="5" t="s">
        <v>1513</v>
      </c>
      <c r="C2421" s="2"/>
      <c r="D2421" s="3">
        <f>SUBTOTAL(9,D2419:D2420)</f>
        <v>934</v>
      </c>
      <c r="E2421" s="4">
        <f>SUBTOTAL(9,E2419:E2420)</f>
        <v>2153407.7999999998</v>
      </c>
    </row>
    <row r="2422" spans="1:5" x14ac:dyDescent="0.25">
      <c r="A2422" s="2" t="s">
        <v>1363</v>
      </c>
      <c r="B2422" s="2" t="s">
        <v>1514</v>
      </c>
      <c r="C2422" s="2" t="s">
        <v>17</v>
      </c>
      <c r="D2422" s="3">
        <v>1960</v>
      </c>
      <c r="E2422" s="4">
        <v>72854.100000000006</v>
      </c>
    </row>
    <row r="2423" spans="1:5" x14ac:dyDescent="0.25">
      <c r="A2423" s="2" t="s">
        <v>1363</v>
      </c>
      <c r="B2423" s="2" t="s">
        <v>1514</v>
      </c>
      <c r="C2423" s="2" t="s">
        <v>95</v>
      </c>
      <c r="D2423" s="3">
        <v>1382</v>
      </c>
      <c r="E2423" s="4">
        <v>51908.099999999991</v>
      </c>
    </row>
    <row r="2424" spans="1:5" x14ac:dyDescent="0.25">
      <c r="A2424" s="2" t="s">
        <v>1363</v>
      </c>
      <c r="B2424" s="5" t="s">
        <v>1515</v>
      </c>
      <c r="C2424" s="2"/>
      <c r="D2424" s="3">
        <f>SUBTOTAL(9,D2422:D2423)</f>
        <v>3342</v>
      </c>
      <c r="E2424" s="4">
        <f>SUBTOTAL(9,E2422:E2423)</f>
        <v>124762.2</v>
      </c>
    </row>
    <row r="2425" spans="1:5" x14ac:dyDescent="0.25">
      <c r="A2425" s="2" t="s">
        <v>1363</v>
      </c>
      <c r="B2425" s="2" t="s">
        <v>1516</v>
      </c>
      <c r="C2425" s="2" t="s">
        <v>352</v>
      </c>
      <c r="D2425" s="3">
        <v>890</v>
      </c>
      <c r="E2425" s="4">
        <v>1239874</v>
      </c>
    </row>
    <row r="2426" spans="1:5" x14ac:dyDescent="0.25">
      <c r="A2426" s="2" t="s">
        <v>1363</v>
      </c>
      <c r="B2426" s="2" t="s">
        <v>1516</v>
      </c>
      <c r="C2426" s="2" t="s">
        <v>1157</v>
      </c>
      <c r="D2426" s="3">
        <v>234</v>
      </c>
      <c r="E2426" s="4">
        <v>117922.1</v>
      </c>
    </row>
    <row r="2427" spans="1:5" x14ac:dyDescent="0.25">
      <c r="A2427" s="2" t="s">
        <v>1363</v>
      </c>
      <c r="B2427" s="2" t="s">
        <v>1516</v>
      </c>
      <c r="C2427" s="2" t="s">
        <v>95</v>
      </c>
      <c r="D2427" s="3">
        <v>228</v>
      </c>
      <c r="E2427" s="4">
        <v>183342</v>
      </c>
    </row>
    <row r="2428" spans="1:5" x14ac:dyDescent="0.25">
      <c r="A2428" s="2" t="s">
        <v>1363</v>
      </c>
      <c r="B2428" s="5" t="s">
        <v>1517</v>
      </c>
      <c r="C2428" s="2"/>
      <c r="D2428" s="3">
        <f>SUBTOTAL(9,D2425:D2427)</f>
        <v>1352</v>
      </c>
      <c r="E2428" s="4">
        <f>SUBTOTAL(9,E2425:E2427)</f>
        <v>1541138.1</v>
      </c>
    </row>
    <row r="2429" spans="1:5" x14ac:dyDescent="0.25">
      <c r="A2429" s="2" t="s">
        <v>1363</v>
      </c>
      <c r="B2429" s="2" t="s">
        <v>1518</v>
      </c>
      <c r="C2429" s="2" t="s">
        <v>1156</v>
      </c>
      <c r="D2429" s="3">
        <v>865</v>
      </c>
      <c r="E2429" s="4">
        <v>1825986.6</v>
      </c>
    </row>
    <row r="2430" spans="1:5" x14ac:dyDescent="0.25">
      <c r="A2430" s="2" t="s">
        <v>1363</v>
      </c>
      <c r="B2430" s="2" t="s">
        <v>1518</v>
      </c>
      <c r="C2430" s="2" t="s">
        <v>95</v>
      </c>
      <c r="D2430" s="3">
        <v>20</v>
      </c>
      <c r="E2430" s="4">
        <v>109890</v>
      </c>
    </row>
    <row r="2431" spans="1:5" x14ac:dyDescent="0.25">
      <c r="A2431" s="2" t="s">
        <v>1363</v>
      </c>
      <c r="B2431" s="5" t="s">
        <v>1519</v>
      </c>
      <c r="C2431" s="2"/>
      <c r="D2431" s="3">
        <f>SUBTOTAL(9,D2429:D2430)</f>
        <v>885</v>
      </c>
      <c r="E2431" s="4">
        <f>SUBTOTAL(9,E2429:E2430)</f>
        <v>1935876.6</v>
      </c>
    </row>
    <row r="2432" spans="1:5" x14ac:dyDescent="0.25">
      <c r="A2432" s="2" t="s">
        <v>1363</v>
      </c>
      <c r="B2432" s="2" t="s">
        <v>1520</v>
      </c>
      <c r="C2432" s="2" t="s">
        <v>17</v>
      </c>
      <c r="D2432" s="3">
        <v>1802</v>
      </c>
      <c r="E2432" s="4">
        <v>3046551</v>
      </c>
    </row>
    <row r="2433" spans="1:5" x14ac:dyDescent="0.25">
      <c r="A2433" s="2" t="s">
        <v>1363</v>
      </c>
      <c r="B2433" s="2" t="s">
        <v>1520</v>
      </c>
      <c r="C2433" s="2" t="s">
        <v>352</v>
      </c>
      <c r="D2433" s="3">
        <v>49</v>
      </c>
      <c r="E2433" s="4">
        <v>56490</v>
      </c>
    </row>
    <row r="2434" spans="1:5" x14ac:dyDescent="0.25">
      <c r="A2434" s="2" t="s">
        <v>1363</v>
      </c>
      <c r="B2434" s="5" t="s">
        <v>1521</v>
      </c>
      <c r="C2434" s="2"/>
      <c r="D2434" s="3">
        <f>SUBTOTAL(9,D2432:D2433)</f>
        <v>1851</v>
      </c>
      <c r="E2434" s="4">
        <f>SUBTOTAL(9,E2432:E2433)</f>
        <v>3103041</v>
      </c>
    </row>
    <row r="2435" spans="1:5" x14ac:dyDescent="0.25">
      <c r="A2435" s="2" t="s">
        <v>1363</v>
      </c>
      <c r="B2435" s="2" t="s">
        <v>1522</v>
      </c>
      <c r="C2435" s="2" t="s">
        <v>17</v>
      </c>
      <c r="D2435" s="3">
        <v>893</v>
      </c>
      <c r="E2435" s="4">
        <v>998417</v>
      </c>
    </row>
    <row r="2436" spans="1:5" x14ac:dyDescent="0.25">
      <c r="A2436" s="2" t="s">
        <v>1363</v>
      </c>
      <c r="B2436" s="2" t="s">
        <v>1522</v>
      </c>
      <c r="C2436" s="2" t="s">
        <v>352</v>
      </c>
      <c r="D2436" s="3">
        <v>145</v>
      </c>
      <c r="E2436" s="4">
        <v>249258</v>
      </c>
    </row>
    <row r="2437" spans="1:5" x14ac:dyDescent="0.25">
      <c r="A2437" s="2" t="s">
        <v>1363</v>
      </c>
      <c r="B2437" s="5" t="s">
        <v>1523</v>
      </c>
      <c r="C2437" s="2"/>
      <c r="D2437" s="3">
        <f>SUBTOTAL(9,D2435:D2436)</f>
        <v>1038</v>
      </c>
      <c r="E2437" s="4">
        <f>SUBTOTAL(9,E2435:E2436)</f>
        <v>1247675</v>
      </c>
    </row>
    <row r="2438" spans="1:5" x14ac:dyDescent="0.25">
      <c r="A2438" s="2" t="s">
        <v>1363</v>
      </c>
      <c r="B2438" s="2" t="s">
        <v>1524</v>
      </c>
      <c r="C2438" s="2" t="s">
        <v>1156</v>
      </c>
      <c r="D2438" s="3">
        <v>53</v>
      </c>
      <c r="E2438" s="4">
        <v>160404</v>
      </c>
    </row>
    <row r="2439" spans="1:5" x14ac:dyDescent="0.25">
      <c r="A2439" s="2" t="s">
        <v>1363</v>
      </c>
      <c r="B2439" s="2" t="s">
        <v>1524</v>
      </c>
      <c r="C2439" s="2" t="s">
        <v>17</v>
      </c>
      <c r="D2439" s="3">
        <v>1415</v>
      </c>
      <c r="E2439" s="4">
        <v>1697776</v>
      </c>
    </row>
    <row r="2440" spans="1:5" x14ac:dyDescent="0.25">
      <c r="A2440" s="2" t="s">
        <v>1363</v>
      </c>
      <c r="B2440" s="2" t="s">
        <v>1524</v>
      </c>
      <c r="C2440" s="2" t="s">
        <v>352</v>
      </c>
      <c r="D2440" s="3">
        <v>61</v>
      </c>
      <c r="E2440" s="4">
        <v>166930</v>
      </c>
    </row>
    <row r="2441" spans="1:5" x14ac:dyDescent="0.25">
      <c r="A2441" s="2" t="s">
        <v>1363</v>
      </c>
      <c r="B2441" s="2" t="s">
        <v>1524</v>
      </c>
      <c r="C2441" s="2" t="s">
        <v>1157</v>
      </c>
      <c r="D2441" s="3">
        <v>25</v>
      </c>
      <c r="E2441" s="4">
        <v>7718.4000000000005</v>
      </c>
    </row>
    <row r="2442" spans="1:5" x14ac:dyDescent="0.25">
      <c r="A2442" s="2" t="s">
        <v>1363</v>
      </c>
      <c r="B2442" s="5" t="s">
        <v>1525</v>
      </c>
      <c r="C2442" s="2"/>
      <c r="D2442" s="3">
        <f>SUBTOTAL(9,D2438:D2441)</f>
        <v>1554</v>
      </c>
      <c r="E2442" s="4">
        <f>SUBTOTAL(9,E2438:E2441)</f>
        <v>2032828.4</v>
      </c>
    </row>
    <row r="2443" spans="1:5" x14ac:dyDescent="0.25">
      <c r="A2443" s="2" t="s">
        <v>1363</v>
      </c>
      <c r="B2443" s="2" t="s">
        <v>1526</v>
      </c>
      <c r="C2443" s="2" t="s">
        <v>17</v>
      </c>
      <c r="D2443" s="3">
        <v>1642</v>
      </c>
      <c r="E2443" s="4">
        <v>1494985</v>
      </c>
    </row>
    <row r="2444" spans="1:5" x14ac:dyDescent="0.25">
      <c r="A2444" s="2" t="s">
        <v>1363</v>
      </c>
      <c r="B2444" s="2" t="s">
        <v>1526</v>
      </c>
      <c r="C2444" s="2" t="s">
        <v>352</v>
      </c>
      <c r="D2444" s="3">
        <v>192</v>
      </c>
      <c r="E2444" s="4">
        <v>318249.3</v>
      </c>
    </row>
    <row r="2445" spans="1:5" x14ac:dyDescent="0.25">
      <c r="A2445" s="2" t="s">
        <v>1363</v>
      </c>
      <c r="B2445" s="5" t="s">
        <v>1527</v>
      </c>
      <c r="C2445" s="2"/>
      <c r="D2445" s="3">
        <f>SUBTOTAL(9,D2443:D2444)</f>
        <v>1834</v>
      </c>
      <c r="E2445" s="4">
        <f>SUBTOTAL(9,E2443:E2444)</f>
        <v>1813234.3</v>
      </c>
    </row>
    <row r="2446" spans="1:5" x14ac:dyDescent="0.25">
      <c r="A2446" s="2" t="s">
        <v>1363</v>
      </c>
      <c r="B2446" s="2" t="s">
        <v>1528</v>
      </c>
      <c r="C2446" s="2" t="s">
        <v>352</v>
      </c>
      <c r="D2446" s="3">
        <v>5</v>
      </c>
      <c r="E2446" s="4">
        <v>12564</v>
      </c>
    </row>
    <row r="2447" spans="1:5" x14ac:dyDescent="0.25">
      <c r="A2447" s="2" t="s">
        <v>1363</v>
      </c>
      <c r="B2447" s="2" t="s">
        <v>1528</v>
      </c>
      <c r="C2447" s="2" t="s">
        <v>95</v>
      </c>
      <c r="D2447" s="3">
        <v>10</v>
      </c>
      <c r="E2447" s="4">
        <v>30252</v>
      </c>
    </row>
    <row r="2448" spans="1:5" x14ac:dyDescent="0.25">
      <c r="A2448" s="2" t="s">
        <v>1363</v>
      </c>
      <c r="B2448" s="5" t="s">
        <v>1529</v>
      </c>
      <c r="C2448" s="2"/>
      <c r="D2448" s="3">
        <f>SUBTOTAL(9,D2446:D2447)</f>
        <v>15</v>
      </c>
      <c r="E2448" s="4">
        <f>SUBTOTAL(9,E2446:E2447)</f>
        <v>42816</v>
      </c>
    </row>
    <row r="2449" spans="1:5" x14ac:dyDescent="0.25">
      <c r="A2449" s="2" t="s">
        <v>1363</v>
      </c>
      <c r="B2449" s="2" t="s">
        <v>1530</v>
      </c>
      <c r="C2449" s="2" t="s">
        <v>17</v>
      </c>
      <c r="D2449" s="3">
        <v>404</v>
      </c>
      <c r="E2449" s="4">
        <v>462420</v>
      </c>
    </row>
    <row r="2450" spans="1:5" x14ac:dyDescent="0.25">
      <c r="A2450" s="2" t="s">
        <v>1363</v>
      </c>
      <c r="B2450" s="2" t="s">
        <v>1530</v>
      </c>
      <c r="C2450" s="2" t="s">
        <v>352</v>
      </c>
      <c r="D2450" s="3">
        <v>223</v>
      </c>
      <c r="E2450" s="4">
        <v>275419.09999999998</v>
      </c>
    </row>
    <row r="2451" spans="1:5" x14ac:dyDescent="0.25">
      <c r="A2451" s="2" t="s">
        <v>1363</v>
      </c>
      <c r="B2451" s="5" t="s">
        <v>1531</v>
      </c>
      <c r="C2451" s="2"/>
      <c r="D2451" s="3">
        <f>SUBTOTAL(9,D2449:D2450)</f>
        <v>627</v>
      </c>
      <c r="E2451" s="4">
        <f>SUBTOTAL(9,E2449:E2450)</f>
        <v>737839.1</v>
      </c>
    </row>
    <row r="2452" spans="1:5" x14ac:dyDescent="0.25">
      <c r="A2452" s="2" t="s">
        <v>1363</v>
      </c>
      <c r="B2452" s="2" t="s">
        <v>1532</v>
      </c>
      <c r="C2452" s="2" t="s">
        <v>17</v>
      </c>
      <c r="D2452" s="3">
        <v>3221</v>
      </c>
      <c r="E2452" s="4">
        <v>3033573</v>
      </c>
    </row>
    <row r="2453" spans="1:5" x14ac:dyDescent="0.25">
      <c r="A2453" s="2" t="s">
        <v>1363</v>
      </c>
      <c r="B2453" s="2" t="s">
        <v>1532</v>
      </c>
      <c r="C2453" s="2" t="s">
        <v>352</v>
      </c>
      <c r="D2453" s="3">
        <v>26</v>
      </c>
      <c r="E2453" s="4">
        <v>148542</v>
      </c>
    </row>
    <row r="2454" spans="1:5" x14ac:dyDescent="0.25">
      <c r="A2454" s="2" t="s">
        <v>1363</v>
      </c>
      <c r="B2454" s="5" t="s">
        <v>1533</v>
      </c>
      <c r="C2454" s="2"/>
      <c r="D2454" s="3">
        <f>SUBTOTAL(9,D2452:D2453)</f>
        <v>3247</v>
      </c>
      <c r="E2454" s="4">
        <f>SUBTOTAL(9,E2452:E2453)</f>
        <v>3182115</v>
      </c>
    </row>
    <row r="2455" spans="1:5" x14ac:dyDescent="0.25">
      <c r="A2455" s="2" t="s">
        <v>1363</v>
      </c>
      <c r="B2455" s="2" t="s">
        <v>1534</v>
      </c>
      <c r="C2455" s="2" t="s">
        <v>352</v>
      </c>
      <c r="D2455" s="3">
        <v>4</v>
      </c>
      <c r="E2455" s="4">
        <v>3960</v>
      </c>
    </row>
    <row r="2456" spans="1:5" x14ac:dyDescent="0.25">
      <c r="A2456" s="2" t="s">
        <v>1363</v>
      </c>
      <c r="B2456" s="2" t="s">
        <v>1534</v>
      </c>
      <c r="C2456" s="2" t="s">
        <v>1157</v>
      </c>
      <c r="D2456" s="3">
        <v>289</v>
      </c>
      <c r="E2456" s="4">
        <v>8014.2</v>
      </c>
    </row>
    <row r="2457" spans="1:5" x14ac:dyDescent="0.25">
      <c r="A2457" s="2" t="s">
        <v>1363</v>
      </c>
      <c r="B2457" s="2" t="s">
        <v>1534</v>
      </c>
      <c r="C2457" s="2" t="s">
        <v>95</v>
      </c>
      <c r="D2457" s="3">
        <v>1417</v>
      </c>
      <c r="E2457" s="4">
        <v>920041.79999999993</v>
      </c>
    </row>
    <row r="2458" spans="1:5" x14ac:dyDescent="0.25">
      <c r="A2458" s="2" t="s">
        <v>1363</v>
      </c>
      <c r="B2458" s="5" t="s">
        <v>1535</v>
      </c>
      <c r="C2458" s="2"/>
      <c r="D2458" s="3">
        <f>SUBTOTAL(9,D2455:D2457)</f>
        <v>1710</v>
      </c>
      <c r="E2458" s="4">
        <f>SUBTOTAL(9,E2455:E2457)</f>
        <v>932015.99999999988</v>
      </c>
    </row>
    <row r="2459" spans="1:5" x14ac:dyDescent="0.25">
      <c r="A2459" s="2" t="s">
        <v>1363</v>
      </c>
      <c r="B2459" s="2" t="s">
        <v>1536</v>
      </c>
      <c r="C2459" s="2" t="s">
        <v>17</v>
      </c>
      <c r="D2459" s="3">
        <v>3180</v>
      </c>
      <c r="E2459" s="4">
        <v>3706637</v>
      </c>
    </row>
    <row r="2460" spans="1:5" x14ac:dyDescent="0.25">
      <c r="A2460" s="2" t="s">
        <v>1363</v>
      </c>
      <c r="B2460" s="2" t="s">
        <v>1536</v>
      </c>
      <c r="C2460" s="2" t="s">
        <v>352</v>
      </c>
      <c r="D2460" s="3">
        <v>267</v>
      </c>
      <c r="E2460" s="4">
        <v>560316</v>
      </c>
    </row>
    <row r="2461" spans="1:5" x14ac:dyDescent="0.25">
      <c r="A2461" s="2" t="s">
        <v>1363</v>
      </c>
      <c r="B2461" s="2" t="s">
        <v>1536</v>
      </c>
      <c r="C2461" s="2" t="s">
        <v>1157</v>
      </c>
      <c r="D2461" s="3">
        <v>111</v>
      </c>
      <c r="E2461" s="4">
        <v>74020</v>
      </c>
    </row>
    <row r="2462" spans="1:5" x14ac:dyDescent="0.25">
      <c r="A2462" s="2" t="s">
        <v>1363</v>
      </c>
      <c r="B2462" s="5" t="s">
        <v>1537</v>
      </c>
      <c r="C2462" s="2"/>
      <c r="D2462" s="3">
        <f>SUBTOTAL(9,D2459:D2461)</f>
        <v>3558</v>
      </c>
      <c r="E2462" s="4">
        <f>SUBTOTAL(9,E2459:E2461)</f>
        <v>4340973</v>
      </c>
    </row>
    <row r="2463" spans="1:5" x14ac:dyDescent="0.25">
      <c r="A2463" s="2" t="s">
        <v>1363</v>
      </c>
      <c r="B2463" s="2" t="s">
        <v>1538</v>
      </c>
      <c r="C2463" s="2" t="s">
        <v>352</v>
      </c>
      <c r="D2463" s="3">
        <v>531</v>
      </c>
      <c r="E2463" s="4">
        <v>1033112</v>
      </c>
    </row>
    <row r="2464" spans="1:5" x14ac:dyDescent="0.25">
      <c r="A2464" s="2" t="s">
        <v>1363</v>
      </c>
      <c r="B2464" s="5" t="s">
        <v>1539</v>
      </c>
      <c r="C2464" s="2"/>
      <c r="D2464" s="3">
        <f>SUBTOTAL(9,D2463:D2463)</f>
        <v>531</v>
      </c>
      <c r="E2464" s="4">
        <f>SUBTOTAL(9,E2463:E2463)</f>
        <v>1033112</v>
      </c>
    </row>
    <row r="2465" spans="1:5" x14ac:dyDescent="0.25">
      <c r="A2465" s="2" t="s">
        <v>1363</v>
      </c>
      <c r="B2465" s="2" t="s">
        <v>1540</v>
      </c>
      <c r="C2465" s="2" t="s">
        <v>1156</v>
      </c>
      <c r="D2465" s="3">
        <v>54</v>
      </c>
      <c r="E2465" s="4">
        <v>149432</v>
      </c>
    </row>
    <row r="2466" spans="1:5" x14ac:dyDescent="0.25">
      <c r="A2466" s="2" t="s">
        <v>1363</v>
      </c>
      <c r="B2466" s="2" t="s">
        <v>1540</v>
      </c>
      <c r="C2466" s="2" t="s">
        <v>352</v>
      </c>
      <c r="D2466" s="3">
        <v>70</v>
      </c>
      <c r="E2466" s="4">
        <v>171252</v>
      </c>
    </row>
    <row r="2467" spans="1:5" x14ac:dyDescent="0.25">
      <c r="A2467" s="2" t="s">
        <v>1363</v>
      </c>
      <c r="B2467" s="2" t="s">
        <v>1540</v>
      </c>
      <c r="C2467" s="2" t="s">
        <v>1157</v>
      </c>
      <c r="D2467" s="3">
        <v>63</v>
      </c>
      <c r="E2467" s="4">
        <v>13079.300000000001</v>
      </c>
    </row>
    <row r="2468" spans="1:5" x14ac:dyDescent="0.25">
      <c r="A2468" s="2" t="s">
        <v>1363</v>
      </c>
      <c r="B2468" s="2" t="s">
        <v>1540</v>
      </c>
      <c r="C2468" s="2" t="s">
        <v>95</v>
      </c>
      <c r="D2468" s="3">
        <v>20</v>
      </c>
      <c r="E2468" s="4">
        <v>71526</v>
      </c>
    </row>
    <row r="2469" spans="1:5" x14ac:dyDescent="0.25">
      <c r="A2469" s="2" t="s">
        <v>1363</v>
      </c>
      <c r="B2469" s="5" t="s">
        <v>1541</v>
      </c>
      <c r="C2469" s="2"/>
      <c r="D2469" s="3">
        <f>SUBTOTAL(9,D2465:D2468)</f>
        <v>207</v>
      </c>
      <c r="E2469" s="4">
        <f>SUBTOTAL(9,E2465:E2468)</f>
        <v>405289.3</v>
      </c>
    </row>
    <row r="2470" spans="1:5" x14ac:dyDescent="0.25">
      <c r="A2470" s="6" t="s">
        <v>1542</v>
      </c>
      <c r="B2470" s="6"/>
      <c r="C2470" s="6"/>
      <c r="D2470" s="7">
        <v>152983</v>
      </c>
      <c r="E2470" s="8">
        <v>169379964.50000006</v>
      </c>
    </row>
    <row r="2471" spans="1:5" x14ac:dyDescent="0.25">
      <c r="B2471" s="1"/>
      <c r="D2471" s="9"/>
      <c r="E2471" s="10"/>
    </row>
    <row r="2472" spans="1:5" x14ac:dyDescent="0.25">
      <c r="A2472" s="2" t="s">
        <v>1543</v>
      </c>
      <c r="B2472" s="2" t="s">
        <v>1544</v>
      </c>
      <c r="C2472" s="2" t="s">
        <v>1156</v>
      </c>
      <c r="D2472" s="3">
        <v>596</v>
      </c>
      <c r="E2472" s="4">
        <v>2496738</v>
      </c>
    </row>
    <row r="2473" spans="1:5" x14ac:dyDescent="0.25">
      <c r="A2473" s="2" t="s">
        <v>1543</v>
      </c>
      <c r="B2473" s="2" t="s">
        <v>1544</v>
      </c>
      <c r="C2473" s="2" t="s">
        <v>7</v>
      </c>
      <c r="D2473" s="3">
        <v>35</v>
      </c>
      <c r="E2473" s="4">
        <v>23664</v>
      </c>
    </row>
    <row r="2474" spans="1:5" x14ac:dyDescent="0.25">
      <c r="A2474" s="2" t="s">
        <v>1543</v>
      </c>
      <c r="B2474" s="5" t="s">
        <v>1545</v>
      </c>
      <c r="C2474" s="2"/>
      <c r="D2474" s="3">
        <f>SUBTOTAL(9,D2472:D2473)</f>
        <v>631</v>
      </c>
      <c r="E2474" s="4">
        <f>SUBTOTAL(9,E2472:E2473)</f>
        <v>2520402</v>
      </c>
    </row>
    <row r="2475" spans="1:5" x14ac:dyDescent="0.25">
      <c r="A2475" s="2" t="s">
        <v>1543</v>
      </c>
      <c r="B2475" s="2" t="s">
        <v>1546</v>
      </c>
      <c r="C2475" s="2" t="s">
        <v>1156</v>
      </c>
      <c r="D2475" s="3">
        <v>457</v>
      </c>
      <c r="E2475" s="4">
        <v>1573974</v>
      </c>
    </row>
    <row r="2476" spans="1:5" x14ac:dyDescent="0.25">
      <c r="A2476" s="2" t="s">
        <v>1543</v>
      </c>
      <c r="B2476" s="2" t="s">
        <v>1546</v>
      </c>
      <c r="C2476" s="2" t="s">
        <v>352</v>
      </c>
      <c r="D2476" s="3">
        <v>5</v>
      </c>
      <c r="E2476" s="4">
        <v>5856</v>
      </c>
    </row>
    <row r="2477" spans="1:5" x14ac:dyDescent="0.25">
      <c r="A2477" s="2" t="s">
        <v>1543</v>
      </c>
      <c r="B2477" s="5" t="s">
        <v>1547</v>
      </c>
      <c r="C2477" s="2"/>
      <c r="D2477" s="3">
        <f>SUBTOTAL(9,D2475:D2476)</f>
        <v>462</v>
      </c>
      <c r="E2477" s="4">
        <f>SUBTOTAL(9,E2475:E2476)</f>
        <v>1579830</v>
      </c>
    </row>
    <row r="2478" spans="1:5" x14ac:dyDescent="0.25">
      <c r="A2478" s="2" t="s">
        <v>1543</v>
      </c>
      <c r="B2478" s="2" t="s">
        <v>1548</v>
      </c>
      <c r="C2478" s="2" t="s">
        <v>1156</v>
      </c>
      <c r="D2478" s="3">
        <v>337</v>
      </c>
      <c r="E2478" s="4">
        <v>463936</v>
      </c>
    </row>
    <row r="2479" spans="1:5" x14ac:dyDescent="0.25">
      <c r="A2479" s="2" t="s">
        <v>1543</v>
      </c>
      <c r="B2479" s="2" t="s">
        <v>1548</v>
      </c>
      <c r="C2479" s="2" t="s">
        <v>352</v>
      </c>
      <c r="D2479" s="3">
        <v>37</v>
      </c>
      <c r="E2479" s="4">
        <v>81210</v>
      </c>
    </row>
    <row r="2480" spans="1:5" x14ac:dyDescent="0.25">
      <c r="A2480" s="2" t="s">
        <v>1543</v>
      </c>
      <c r="B2480" s="5" t="s">
        <v>1549</v>
      </c>
      <c r="C2480" s="2"/>
      <c r="D2480" s="3">
        <f>SUBTOTAL(9,D2478:D2479)</f>
        <v>374</v>
      </c>
      <c r="E2480" s="4">
        <f>SUBTOTAL(9,E2478:E2479)</f>
        <v>545146</v>
      </c>
    </row>
    <row r="2481" spans="1:5" x14ac:dyDescent="0.25">
      <c r="A2481" s="2" t="s">
        <v>1543</v>
      </c>
      <c r="B2481" s="2" t="s">
        <v>1550</v>
      </c>
      <c r="C2481" s="2" t="s">
        <v>352</v>
      </c>
      <c r="D2481" s="3">
        <v>71</v>
      </c>
      <c r="E2481" s="4">
        <v>322287</v>
      </c>
    </row>
    <row r="2482" spans="1:5" x14ac:dyDescent="0.25">
      <c r="A2482" s="2" t="s">
        <v>1543</v>
      </c>
      <c r="B2482" s="2" t="s">
        <v>1550</v>
      </c>
      <c r="C2482" s="2" t="s">
        <v>7</v>
      </c>
      <c r="D2482" s="3">
        <v>59</v>
      </c>
      <c r="E2482" s="4">
        <v>204180</v>
      </c>
    </row>
    <row r="2483" spans="1:5" x14ac:dyDescent="0.25">
      <c r="A2483" s="2" t="s">
        <v>1543</v>
      </c>
      <c r="B2483" s="5" t="s">
        <v>1551</v>
      </c>
      <c r="C2483" s="2"/>
      <c r="D2483" s="3">
        <f>SUBTOTAL(9,D2481:D2482)</f>
        <v>130</v>
      </c>
      <c r="E2483" s="4">
        <f>SUBTOTAL(9,E2481:E2482)</f>
        <v>526467</v>
      </c>
    </row>
    <row r="2484" spans="1:5" x14ac:dyDescent="0.25">
      <c r="A2484" s="2" t="s">
        <v>1543</v>
      </c>
      <c r="B2484" s="2" t="s">
        <v>1552</v>
      </c>
      <c r="C2484" s="2" t="s">
        <v>1156</v>
      </c>
      <c r="D2484" s="3">
        <v>444</v>
      </c>
      <c r="E2484" s="4">
        <v>1621645.5</v>
      </c>
    </row>
    <row r="2485" spans="1:5" x14ac:dyDescent="0.25">
      <c r="A2485" s="2" t="s">
        <v>1543</v>
      </c>
      <c r="B2485" s="2" t="s">
        <v>1552</v>
      </c>
      <c r="C2485" s="2" t="s">
        <v>7</v>
      </c>
      <c r="D2485" s="3">
        <v>55</v>
      </c>
      <c r="E2485" s="4">
        <v>31869</v>
      </c>
    </row>
    <row r="2486" spans="1:5" x14ac:dyDescent="0.25">
      <c r="A2486" s="2" t="s">
        <v>1543</v>
      </c>
      <c r="B2486" s="5" t="s">
        <v>1553</v>
      </c>
      <c r="C2486" s="2"/>
      <c r="D2486" s="3">
        <f>SUBTOTAL(9,D2484:D2485)</f>
        <v>499</v>
      </c>
      <c r="E2486" s="4">
        <f>SUBTOTAL(9,E2484:E2485)</f>
        <v>1653514.5</v>
      </c>
    </row>
    <row r="2487" spans="1:5" x14ac:dyDescent="0.25">
      <c r="A2487" s="2" t="s">
        <v>1543</v>
      </c>
      <c r="B2487" s="2" t="s">
        <v>1554</v>
      </c>
      <c r="C2487" s="2" t="s">
        <v>1156</v>
      </c>
      <c r="D2487" s="3">
        <v>122</v>
      </c>
      <c r="E2487" s="4">
        <v>227012</v>
      </c>
    </row>
    <row r="2488" spans="1:5" x14ac:dyDescent="0.25">
      <c r="A2488" s="2" t="s">
        <v>1543</v>
      </c>
      <c r="B2488" s="2" t="s">
        <v>1554</v>
      </c>
      <c r="C2488" s="2" t="s">
        <v>352</v>
      </c>
      <c r="D2488" s="3">
        <v>43</v>
      </c>
      <c r="E2488" s="4">
        <v>110580</v>
      </c>
    </row>
    <row r="2489" spans="1:5" x14ac:dyDescent="0.25">
      <c r="A2489" s="2" t="s">
        <v>1543</v>
      </c>
      <c r="B2489" s="2" t="s">
        <v>1554</v>
      </c>
      <c r="C2489" s="2" t="s">
        <v>7</v>
      </c>
      <c r="D2489" s="3">
        <v>11</v>
      </c>
      <c r="E2489" s="4">
        <v>14106</v>
      </c>
    </row>
    <row r="2490" spans="1:5" x14ac:dyDescent="0.25">
      <c r="A2490" s="2" t="s">
        <v>1543</v>
      </c>
      <c r="B2490" s="5" t="s">
        <v>1555</v>
      </c>
      <c r="C2490" s="2"/>
      <c r="D2490" s="3">
        <f>SUBTOTAL(9,D2487:D2489)</f>
        <v>176</v>
      </c>
      <c r="E2490" s="4">
        <f>SUBTOTAL(9,E2487:E2489)</f>
        <v>351698</v>
      </c>
    </row>
    <row r="2491" spans="1:5" x14ac:dyDescent="0.25">
      <c r="A2491" s="2" t="s">
        <v>1543</v>
      </c>
      <c r="B2491" s="2" t="s">
        <v>1556</v>
      </c>
      <c r="C2491" s="2" t="s">
        <v>1156</v>
      </c>
      <c r="D2491" s="3">
        <v>202</v>
      </c>
      <c r="E2491" s="4">
        <v>349513.4</v>
      </c>
    </row>
    <row r="2492" spans="1:5" x14ac:dyDescent="0.25">
      <c r="A2492" s="2" t="s">
        <v>1543</v>
      </c>
      <c r="B2492" s="2" t="s">
        <v>1556</v>
      </c>
      <c r="C2492" s="2" t="s">
        <v>352</v>
      </c>
      <c r="D2492" s="3">
        <v>73</v>
      </c>
      <c r="E2492" s="4">
        <v>96636</v>
      </c>
    </row>
    <row r="2493" spans="1:5" x14ac:dyDescent="0.25">
      <c r="A2493" s="2" t="s">
        <v>1543</v>
      </c>
      <c r="B2493" s="5" t="s">
        <v>1557</v>
      </c>
      <c r="C2493" s="2"/>
      <c r="D2493" s="3">
        <f>SUBTOTAL(9,D2491:D2492)</f>
        <v>275</v>
      </c>
      <c r="E2493" s="4">
        <f>SUBTOTAL(9,E2491:E2492)</f>
        <v>446149.4</v>
      </c>
    </row>
    <row r="2494" spans="1:5" x14ac:dyDescent="0.25">
      <c r="A2494" s="2" t="s">
        <v>1543</v>
      </c>
      <c r="B2494" s="2" t="s">
        <v>1558</v>
      </c>
      <c r="C2494" s="2" t="s">
        <v>352</v>
      </c>
      <c r="D2494" s="3">
        <v>132</v>
      </c>
      <c r="E2494" s="4">
        <v>210594</v>
      </c>
    </row>
    <row r="2495" spans="1:5" x14ac:dyDescent="0.25">
      <c r="A2495" s="2" t="s">
        <v>1543</v>
      </c>
      <c r="B2495" s="2" t="s">
        <v>1558</v>
      </c>
      <c r="C2495" s="2" t="s">
        <v>7</v>
      </c>
      <c r="D2495" s="3">
        <v>61</v>
      </c>
      <c r="E2495" s="4">
        <v>116364</v>
      </c>
    </row>
    <row r="2496" spans="1:5" x14ac:dyDescent="0.25">
      <c r="A2496" s="2" t="s">
        <v>1543</v>
      </c>
      <c r="B2496" s="5" t="s">
        <v>1559</v>
      </c>
      <c r="C2496" s="2"/>
      <c r="D2496" s="3">
        <f>SUBTOTAL(9,D2494:D2495)</f>
        <v>193</v>
      </c>
      <c r="E2496" s="4">
        <f>SUBTOTAL(9,E2494:E2495)</f>
        <v>326958</v>
      </c>
    </row>
    <row r="2497" spans="1:5" x14ac:dyDescent="0.25">
      <c r="A2497" s="2" t="s">
        <v>1543</v>
      </c>
      <c r="B2497" s="2" t="s">
        <v>1560</v>
      </c>
      <c r="C2497" s="2" t="s">
        <v>1156</v>
      </c>
      <c r="D2497" s="3">
        <v>441</v>
      </c>
      <c r="E2497" s="4">
        <v>706554</v>
      </c>
    </row>
    <row r="2498" spans="1:5" x14ac:dyDescent="0.25">
      <c r="A2498" s="2" t="s">
        <v>1543</v>
      </c>
      <c r="B2498" s="2" t="s">
        <v>1560</v>
      </c>
      <c r="C2498" s="2" t="s">
        <v>352</v>
      </c>
      <c r="D2498" s="3">
        <v>194</v>
      </c>
      <c r="E2498" s="4">
        <v>255543</v>
      </c>
    </row>
    <row r="2499" spans="1:5" x14ac:dyDescent="0.25">
      <c r="A2499" s="2" t="s">
        <v>1543</v>
      </c>
      <c r="B2499" s="5" t="s">
        <v>1561</v>
      </c>
      <c r="C2499" s="2"/>
      <c r="D2499" s="3">
        <f>SUBTOTAL(9,D2497:D2498)</f>
        <v>635</v>
      </c>
      <c r="E2499" s="4">
        <f>SUBTOTAL(9,E2497:E2498)</f>
        <v>962097</v>
      </c>
    </row>
    <row r="2500" spans="1:5" x14ac:dyDescent="0.25">
      <c r="A2500" s="2" t="s">
        <v>1543</v>
      </c>
      <c r="B2500" s="2" t="s">
        <v>1562</v>
      </c>
      <c r="C2500" s="2" t="s">
        <v>1156</v>
      </c>
      <c r="D2500" s="3">
        <v>722</v>
      </c>
      <c r="E2500" s="4">
        <v>1471082</v>
      </c>
    </row>
    <row r="2501" spans="1:5" x14ac:dyDescent="0.25">
      <c r="A2501" s="2" t="s">
        <v>1543</v>
      </c>
      <c r="B2501" s="2" t="s">
        <v>1562</v>
      </c>
      <c r="C2501" s="2" t="s">
        <v>352</v>
      </c>
      <c r="D2501" s="3">
        <v>40</v>
      </c>
      <c r="E2501" s="4">
        <v>124362</v>
      </c>
    </row>
    <row r="2502" spans="1:5" x14ac:dyDescent="0.25">
      <c r="A2502" s="2" t="s">
        <v>1543</v>
      </c>
      <c r="B2502" s="5" t="s">
        <v>1563</v>
      </c>
      <c r="C2502" s="2"/>
      <c r="D2502" s="3">
        <f>SUBTOTAL(9,D2500:D2501)</f>
        <v>762</v>
      </c>
      <c r="E2502" s="4">
        <f>SUBTOTAL(9,E2500:E2501)</f>
        <v>1595444</v>
      </c>
    </row>
    <row r="2503" spans="1:5" x14ac:dyDescent="0.25">
      <c r="A2503" s="2" t="s">
        <v>1543</v>
      </c>
      <c r="B2503" s="2" t="s">
        <v>1564</v>
      </c>
      <c r="C2503" s="2" t="s">
        <v>1156</v>
      </c>
      <c r="D2503" s="3">
        <v>39</v>
      </c>
      <c r="E2503" s="4">
        <v>333744.00000000006</v>
      </c>
    </row>
    <row r="2504" spans="1:5" x14ac:dyDescent="0.25">
      <c r="A2504" s="2" t="s">
        <v>1543</v>
      </c>
      <c r="B2504" s="5" t="s">
        <v>1565</v>
      </c>
      <c r="C2504" s="2"/>
      <c r="D2504" s="3">
        <f>SUBTOTAL(9,D2503:D2503)</f>
        <v>39</v>
      </c>
      <c r="E2504" s="4">
        <f>SUBTOTAL(9,E2503:E2503)</f>
        <v>333744.00000000006</v>
      </c>
    </row>
    <row r="2505" spans="1:5" x14ac:dyDescent="0.25">
      <c r="A2505" s="2" t="s">
        <v>1543</v>
      </c>
      <c r="B2505" s="2" t="s">
        <v>1566</v>
      </c>
      <c r="C2505" s="2" t="s">
        <v>1156</v>
      </c>
      <c r="D2505" s="3">
        <v>3</v>
      </c>
      <c r="E2505" s="4">
        <v>19026</v>
      </c>
    </row>
    <row r="2506" spans="1:5" x14ac:dyDescent="0.25">
      <c r="A2506" s="2" t="s">
        <v>1543</v>
      </c>
      <c r="B2506" s="2" t="s">
        <v>1566</v>
      </c>
      <c r="C2506" s="2" t="s">
        <v>352</v>
      </c>
      <c r="D2506" s="3">
        <v>5</v>
      </c>
      <c r="E2506" s="4">
        <v>21174</v>
      </c>
    </row>
    <row r="2507" spans="1:5" x14ac:dyDescent="0.25">
      <c r="A2507" s="2" t="s">
        <v>1543</v>
      </c>
      <c r="B2507" s="5" t="s">
        <v>1567</v>
      </c>
      <c r="C2507" s="2"/>
      <c r="D2507" s="3">
        <f>SUBTOTAL(9,D2505:D2506)</f>
        <v>8</v>
      </c>
      <c r="E2507" s="4">
        <f>SUBTOTAL(9,E2505:E2506)</f>
        <v>40200</v>
      </c>
    </row>
    <row r="2508" spans="1:5" x14ac:dyDescent="0.25">
      <c r="A2508" s="2" t="s">
        <v>1543</v>
      </c>
      <c r="B2508" s="2" t="s">
        <v>1568</v>
      </c>
      <c r="C2508" s="2" t="s">
        <v>1156</v>
      </c>
      <c r="D2508" s="3">
        <v>1017</v>
      </c>
      <c r="E2508" s="4">
        <v>3865303</v>
      </c>
    </row>
    <row r="2509" spans="1:5" x14ac:dyDescent="0.25">
      <c r="A2509" s="2" t="s">
        <v>1543</v>
      </c>
      <c r="B2509" s="5" t="s">
        <v>1569</v>
      </c>
      <c r="C2509" s="2"/>
      <c r="D2509" s="3">
        <f>SUBTOTAL(9,D2508:D2508)</f>
        <v>1017</v>
      </c>
      <c r="E2509" s="4">
        <f>SUBTOTAL(9,E2508:E2508)</f>
        <v>3865303</v>
      </c>
    </row>
    <row r="2510" spans="1:5" x14ac:dyDescent="0.25">
      <c r="A2510" s="2" t="s">
        <v>1543</v>
      </c>
      <c r="B2510" s="2" t="s">
        <v>1570</v>
      </c>
      <c r="C2510" s="2" t="s">
        <v>1571</v>
      </c>
      <c r="D2510" s="3">
        <v>3</v>
      </c>
      <c r="E2510" s="4">
        <v>1272</v>
      </c>
    </row>
    <row r="2511" spans="1:5" x14ac:dyDescent="0.25">
      <c r="A2511" s="2" t="s">
        <v>1543</v>
      </c>
      <c r="B2511" s="2" t="s">
        <v>1570</v>
      </c>
      <c r="C2511" s="2" t="s">
        <v>1156</v>
      </c>
      <c r="D2511" s="3">
        <v>871</v>
      </c>
      <c r="E2511" s="4">
        <v>2113069</v>
      </c>
    </row>
    <row r="2512" spans="1:5" x14ac:dyDescent="0.25">
      <c r="A2512" s="2" t="s">
        <v>1543</v>
      </c>
      <c r="B2512" s="2" t="s">
        <v>1570</v>
      </c>
      <c r="C2512" s="2" t="s">
        <v>352</v>
      </c>
      <c r="D2512" s="3">
        <v>13</v>
      </c>
      <c r="E2512" s="4">
        <v>16847.999999999996</v>
      </c>
    </row>
    <row r="2513" spans="1:5" x14ac:dyDescent="0.25">
      <c r="A2513" s="2" t="s">
        <v>1543</v>
      </c>
      <c r="B2513" s="2" t="s">
        <v>1570</v>
      </c>
      <c r="C2513" s="2" t="s">
        <v>7</v>
      </c>
      <c r="D2513" s="3">
        <v>25</v>
      </c>
      <c r="E2513" s="4">
        <v>20484</v>
      </c>
    </row>
    <row r="2514" spans="1:5" x14ac:dyDescent="0.25">
      <c r="A2514" s="2" t="s">
        <v>1543</v>
      </c>
      <c r="B2514" s="5" t="s">
        <v>1572</v>
      </c>
      <c r="C2514" s="2"/>
      <c r="D2514" s="3">
        <f>SUBTOTAL(9,D2510:D2513)</f>
        <v>912</v>
      </c>
      <c r="E2514" s="4">
        <f>SUBTOTAL(9,E2510:E2513)</f>
        <v>2151673</v>
      </c>
    </row>
    <row r="2515" spans="1:5" x14ac:dyDescent="0.25">
      <c r="A2515" s="2" t="s">
        <v>1543</v>
      </c>
      <c r="B2515" s="2" t="s">
        <v>1573</v>
      </c>
      <c r="C2515" s="2" t="s">
        <v>1156</v>
      </c>
      <c r="D2515" s="3">
        <v>111</v>
      </c>
      <c r="E2515" s="4">
        <v>432159</v>
      </c>
    </row>
    <row r="2516" spans="1:5" x14ac:dyDescent="0.25">
      <c r="A2516" s="2" t="s">
        <v>1543</v>
      </c>
      <c r="B2516" s="2" t="s">
        <v>1573</v>
      </c>
      <c r="C2516" s="2" t="s">
        <v>352</v>
      </c>
      <c r="D2516" s="3">
        <v>51</v>
      </c>
      <c r="E2516" s="4">
        <v>98064</v>
      </c>
    </row>
    <row r="2517" spans="1:5" x14ac:dyDescent="0.25">
      <c r="A2517" s="2" t="s">
        <v>1543</v>
      </c>
      <c r="B2517" s="5" t="s">
        <v>1574</v>
      </c>
      <c r="C2517" s="2"/>
      <c r="D2517" s="3">
        <f>SUBTOTAL(9,D2515:D2516)</f>
        <v>162</v>
      </c>
      <c r="E2517" s="4">
        <f>SUBTOTAL(9,E2515:E2516)</f>
        <v>530223</v>
      </c>
    </row>
    <row r="2518" spans="1:5" x14ac:dyDescent="0.25">
      <c r="A2518" s="2" t="s">
        <v>1543</v>
      </c>
      <c r="B2518" s="2" t="s">
        <v>1575</v>
      </c>
      <c r="C2518" s="2" t="s">
        <v>1156</v>
      </c>
      <c r="D2518" s="3">
        <v>233</v>
      </c>
      <c r="E2518" s="4">
        <v>479335.5</v>
      </c>
    </row>
    <row r="2519" spans="1:5" x14ac:dyDescent="0.25">
      <c r="A2519" s="2" t="s">
        <v>1543</v>
      </c>
      <c r="B2519" s="2" t="s">
        <v>1575</v>
      </c>
      <c r="C2519" s="2" t="s">
        <v>352</v>
      </c>
      <c r="D2519" s="3">
        <v>2</v>
      </c>
      <c r="E2519" s="4">
        <v>2016</v>
      </c>
    </row>
    <row r="2520" spans="1:5" x14ac:dyDescent="0.25">
      <c r="A2520" s="2" t="s">
        <v>1543</v>
      </c>
      <c r="B2520" s="2" t="s">
        <v>1575</v>
      </c>
      <c r="C2520" s="2" t="s">
        <v>7</v>
      </c>
      <c r="D2520" s="3">
        <v>3</v>
      </c>
      <c r="E2520" s="4">
        <v>4560</v>
      </c>
    </row>
    <row r="2521" spans="1:5" x14ac:dyDescent="0.25">
      <c r="A2521" s="2" t="s">
        <v>1543</v>
      </c>
      <c r="B2521" s="5" t="s">
        <v>1576</v>
      </c>
      <c r="C2521" s="2"/>
      <c r="D2521" s="3">
        <f>SUBTOTAL(9,D2518:D2520)</f>
        <v>238</v>
      </c>
      <c r="E2521" s="4">
        <f>SUBTOTAL(9,E2518:E2520)</f>
        <v>485911.5</v>
      </c>
    </row>
    <row r="2522" spans="1:5" x14ac:dyDescent="0.25">
      <c r="A2522" s="2" t="s">
        <v>1543</v>
      </c>
      <c r="B2522" s="2" t="s">
        <v>1577</v>
      </c>
      <c r="C2522" s="2" t="s">
        <v>1156</v>
      </c>
      <c r="D2522" s="3">
        <v>477</v>
      </c>
      <c r="E2522" s="4">
        <v>865690</v>
      </c>
    </row>
    <row r="2523" spans="1:5" x14ac:dyDescent="0.25">
      <c r="A2523" s="2" t="s">
        <v>1543</v>
      </c>
      <c r="B2523" s="2" t="s">
        <v>1577</v>
      </c>
      <c r="C2523" s="2" t="s">
        <v>352</v>
      </c>
      <c r="D2523" s="3">
        <v>17</v>
      </c>
      <c r="E2523" s="4">
        <v>14652</v>
      </c>
    </row>
    <row r="2524" spans="1:5" x14ac:dyDescent="0.25">
      <c r="A2524" s="2" t="s">
        <v>1543</v>
      </c>
      <c r="B2524" s="5" t="s">
        <v>1578</v>
      </c>
      <c r="C2524" s="2"/>
      <c r="D2524" s="3">
        <f>SUBTOTAL(9,D2522:D2523)</f>
        <v>494</v>
      </c>
      <c r="E2524" s="4">
        <f>SUBTOTAL(9,E2522:E2523)</f>
        <v>880342</v>
      </c>
    </row>
    <row r="2525" spans="1:5" x14ac:dyDescent="0.25">
      <c r="A2525" s="2" t="s">
        <v>1543</v>
      </c>
      <c r="B2525" s="2" t="s">
        <v>1579</v>
      </c>
      <c r="C2525" s="2" t="s">
        <v>1156</v>
      </c>
      <c r="D2525" s="3">
        <v>285</v>
      </c>
      <c r="E2525" s="4">
        <v>1027213.5</v>
      </c>
    </row>
    <row r="2526" spans="1:5" x14ac:dyDescent="0.25">
      <c r="A2526" s="2" t="s">
        <v>1543</v>
      </c>
      <c r="B2526" s="5" t="s">
        <v>1580</v>
      </c>
      <c r="C2526" s="2"/>
      <c r="D2526" s="3">
        <f>SUBTOTAL(9,D2525:D2525)</f>
        <v>285</v>
      </c>
      <c r="E2526" s="4">
        <f>SUBTOTAL(9,E2525:E2525)</f>
        <v>1027213.5</v>
      </c>
    </row>
    <row r="2527" spans="1:5" x14ac:dyDescent="0.25">
      <c r="A2527" s="2" t="s">
        <v>1543</v>
      </c>
      <c r="B2527" s="2" t="s">
        <v>1581</v>
      </c>
      <c r="C2527" s="2" t="s">
        <v>352</v>
      </c>
      <c r="D2527" s="3">
        <v>622</v>
      </c>
      <c r="E2527" s="4">
        <v>360994.7</v>
      </c>
    </row>
    <row r="2528" spans="1:5" x14ac:dyDescent="0.25">
      <c r="A2528" s="2" t="s">
        <v>1543</v>
      </c>
      <c r="B2528" s="2" t="s">
        <v>1581</v>
      </c>
      <c r="C2528" s="2" t="s">
        <v>7</v>
      </c>
      <c r="D2528" s="3">
        <v>1</v>
      </c>
      <c r="E2528" s="4">
        <v>654</v>
      </c>
    </row>
    <row r="2529" spans="1:5" x14ac:dyDescent="0.25">
      <c r="A2529" s="2" t="s">
        <v>1543</v>
      </c>
      <c r="B2529" s="5" t="s">
        <v>1582</v>
      </c>
      <c r="C2529" s="2"/>
      <c r="D2529" s="3">
        <f>SUBTOTAL(9,D2527:D2528)</f>
        <v>623</v>
      </c>
      <c r="E2529" s="4">
        <f>SUBTOTAL(9,E2527:E2528)</f>
        <v>361648.7</v>
      </c>
    </row>
    <row r="2530" spans="1:5" x14ac:dyDescent="0.25">
      <c r="A2530" s="2" t="s">
        <v>1543</v>
      </c>
      <c r="B2530" s="2" t="s">
        <v>1583</v>
      </c>
      <c r="C2530" s="2" t="s">
        <v>1156</v>
      </c>
      <c r="D2530" s="3">
        <v>497</v>
      </c>
      <c r="E2530" s="4">
        <v>1808565</v>
      </c>
    </row>
    <row r="2531" spans="1:5" x14ac:dyDescent="0.25">
      <c r="A2531" s="2" t="s">
        <v>1543</v>
      </c>
      <c r="B2531" s="2" t="s">
        <v>1583</v>
      </c>
      <c r="C2531" s="2" t="s">
        <v>352</v>
      </c>
      <c r="D2531" s="3">
        <v>1</v>
      </c>
      <c r="E2531" s="4">
        <v>558</v>
      </c>
    </row>
    <row r="2532" spans="1:5" x14ac:dyDescent="0.25">
      <c r="A2532" s="2" t="s">
        <v>1543</v>
      </c>
      <c r="B2532" s="2" t="s">
        <v>1583</v>
      </c>
      <c r="C2532" s="2" t="s">
        <v>7</v>
      </c>
      <c r="D2532" s="3">
        <v>74</v>
      </c>
      <c r="E2532" s="4">
        <v>46368</v>
      </c>
    </row>
    <row r="2533" spans="1:5" x14ac:dyDescent="0.25">
      <c r="A2533" s="2" t="s">
        <v>1543</v>
      </c>
      <c r="B2533" s="5" t="s">
        <v>1584</v>
      </c>
      <c r="C2533" s="2"/>
      <c r="D2533" s="3">
        <f>SUBTOTAL(9,D2530:D2532)</f>
        <v>572</v>
      </c>
      <c r="E2533" s="4">
        <f>SUBTOTAL(9,E2530:E2532)</f>
        <v>1855491</v>
      </c>
    </row>
    <row r="2534" spans="1:5" x14ac:dyDescent="0.25">
      <c r="A2534" s="2" t="s">
        <v>1543</v>
      </c>
      <c r="B2534" s="2" t="s">
        <v>1585</v>
      </c>
      <c r="C2534" s="2" t="s">
        <v>1156</v>
      </c>
      <c r="D2534" s="3">
        <v>187</v>
      </c>
      <c r="E2534" s="4">
        <v>480090</v>
      </c>
    </row>
    <row r="2535" spans="1:5" x14ac:dyDescent="0.25">
      <c r="A2535" s="2" t="s">
        <v>1543</v>
      </c>
      <c r="B2535" s="5" t="s">
        <v>1586</v>
      </c>
      <c r="C2535" s="2"/>
      <c r="D2535" s="3">
        <f>SUBTOTAL(9,D2534:D2534)</f>
        <v>187</v>
      </c>
      <c r="E2535" s="4">
        <f>SUBTOTAL(9,E2534:E2534)</f>
        <v>480090</v>
      </c>
    </row>
    <row r="2536" spans="1:5" x14ac:dyDescent="0.25">
      <c r="A2536" s="2" t="s">
        <v>1543</v>
      </c>
      <c r="B2536" s="2" t="s">
        <v>1587</v>
      </c>
      <c r="C2536" s="2" t="s">
        <v>1156</v>
      </c>
      <c r="D2536" s="3">
        <v>379</v>
      </c>
      <c r="E2536" s="4">
        <v>979900</v>
      </c>
    </row>
    <row r="2537" spans="1:5" x14ac:dyDescent="0.25">
      <c r="A2537" s="2" t="s">
        <v>1543</v>
      </c>
      <c r="B2537" s="2" t="s">
        <v>1587</v>
      </c>
      <c r="C2537" s="2" t="s">
        <v>352</v>
      </c>
      <c r="D2537" s="3">
        <v>38</v>
      </c>
      <c r="E2537" s="4">
        <v>351165</v>
      </c>
    </row>
    <row r="2538" spans="1:5" x14ac:dyDescent="0.25">
      <c r="A2538" s="2" t="s">
        <v>1543</v>
      </c>
      <c r="B2538" s="5" t="s">
        <v>1588</v>
      </c>
      <c r="C2538" s="2"/>
      <c r="D2538" s="3">
        <f>SUBTOTAL(9,D2536:D2537)</f>
        <v>417</v>
      </c>
      <c r="E2538" s="4">
        <f>SUBTOTAL(9,E2536:E2537)</f>
        <v>1331065</v>
      </c>
    </row>
    <row r="2539" spans="1:5" x14ac:dyDescent="0.25">
      <c r="A2539" s="2" t="s">
        <v>1543</v>
      </c>
      <c r="B2539" s="2" t="s">
        <v>1589</v>
      </c>
      <c r="C2539" s="2" t="s">
        <v>1156</v>
      </c>
      <c r="D2539" s="3">
        <v>519</v>
      </c>
      <c r="E2539" s="4">
        <v>1675430</v>
      </c>
    </row>
    <row r="2540" spans="1:5" x14ac:dyDescent="0.25">
      <c r="A2540" s="2" t="s">
        <v>1543</v>
      </c>
      <c r="B2540" s="2" t="s">
        <v>1589</v>
      </c>
      <c r="C2540" s="2" t="s">
        <v>352</v>
      </c>
      <c r="D2540" s="3">
        <v>118</v>
      </c>
      <c r="E2540" s="4">
        <v>278702.2</v>
      </c>
    </row>
    <row r="2541" spans="1:5" x14ac:dyDescent="0.25">
      <c r="A2541" s="2" t="s">
        <v>1543</v>
      </c>
      <c r="B2541" s="2" t="s">
        <v>1589</v>
      </c>
      <c r="C2541" s="2" t="s">
        <v>1590</v>
      </c>
      <c r="D2541" s="3">
        <v>106</v>
      </c>
      <c r="E2541" s="4">
        <v>316641</v>
      </c>
    </row>
    <row r="2542" spans="1:5" x14ac:dyDescent="0.25">
      <c r="A2542" s="2" t="s">
        <v>1543</v>
      </c>
      <c r="B2542" s="2" t="s">
        <v>1589</v>
      </c>
      <c r="C2542" s="2" t="s">
        <v>7</v>
      </c>
      <c r="D2542" s="3">
        <v>66</v>
      </c>
      <c r="E2542" s="4">
        <v>38272</v>
      </c>
    </row>
    <row r="2543" spans="1:5" x14ac:dyDescent="0.25">
      <c r="A2543" s="2" t="s">
        <v>1543</v>
      </c>
      <c r="B2543" s="5" t="s">
        <v>1591</v>
      </c>
      <c r="C2543" s="2"/>
      <c r="D2543" s="3">
        <f>SUBTOTAL(9,D2539:D2542)</f>
        <v>809</v>
      </c>
      <c r="E2543" s="4">
        <f>SUBTOTAL(9,E2539:E2542)</f>
        <v>2309045.2000000002</v>
      </c>
    </row>
    <row r="2544" spans="1:5" x14ac:dyDescent="0.25">
      <c r="A2544" s="2" t="s">
        <v>1543</v>
      </c>
      <c r="B2544" s="2" t="s">
        <v>1592</v>
      </c>
      <c r="C2544" s="2" t="s">
        <v>1571</v>
      </c>
      <c r="D2544" s="3">
        <v>83</v>
      </c>
      <c r="E2544" s="4">
        <v>99150</v>
      </c>
    </row>
    <row r="2545" spans="1:5" x14ac:dyDescent="0.25">
      <c r="A2545" s="2" t="s">
        <v>1543</v>
      </c>
      <c r="B2545" s="2" t="s">
        <v>1592</v>
      </c>
      <c r="C2545" s="2" t="s">
        <v>1156</v>
      </c>
      <c r="D2545" s="3">
        <v>1635</v>
      </c>
      <c r="E2545" s="4">
        <v>5454846.2000000002</v>
      </c>
    </row>
    <row r="2546" spans="1:5" x14ac:dyDescent="0.25">
      <c r="A2546" s="2" t="s">
        <v>1543</v>
      </c>
      <c r="B2546" s="2" t="s">
        <v>1592</v>
      </c>
      <c r="C2546" s="2" t="s">
        <v>352</v>
      </c>
      <c r="D2546" s="3">
        <v>3</v>
      </c>
      <c r="E2546" s="4">
        <v>3126</v>
      </c>
    </row>
    <row r="2547" spans="1:5" x14ac:dyDescent="0.25">
      <c r="A2547" s="2" t="s">
        <v>1543</v>
      </c>
      <c r="B2547" s="5" t="s">
        <v>1593</v>
      </c>
      <c r="C2547" s="2"/>
      <c r="D2547" s="3">
        <f>SUBTOTAL(9,D2544:D2546)</f>
        <v>1721</v>
      </c>
      <c r="E2547" s="4">
        <f>SUBTOTAL(9,E2544:E2546)</f>
        <v>5557122.2000000002</v>
      </c>
    </row>
    <row r="2548" spans="1:5" x14ac:dyDescent="0.25">
      <c r="A2548" s="2" t="s">
        <v>1543</v>
      </c>
      <c r="B2548" s="2" t="s">
        <v>1594</v>
      </c>
      <c r="C2548" s="2" t="s">
        <v>352</v>
      </c>
      <c r="D2548" s="3">
        <v>253</v>
      </c>
      <c r="E2548" s="4">
        <v>536994</v>
      </c>
    </row>
    <row r="2549" spans="1:5" x14ac:dyDescent="0.25">
      <c r="A2549" s="2" t="s">
        <v>1543</v>
      </c>
      <c r="B2549" s="2" t="s">
        <v>1594</v>
      </c>
      <c r="C2549" s="2" t="s">
        <v>7</v>
      </c>
      <c r="D2549" s="3">
        <v>30</v>
      </c>
      <c r="E2549" s="4">
        <v>49893.000000000007</v>
      </c>
    </row>
    <row r="2550" spans="1:5" x14ac:dyDescent="0.25">
      <c r="A2550" s="2" t="s">
        <v>1543</v>
      </c>
      <c r="B2550" s="5" t="s">
        <v>1595</v>
      </c>
      <c r="C2550" s="2"/>
      <c r="D2550" s="3">
        <f>SUBTOTAL(9,D2548:D2549)</f>
        <v>283</v>
      </c>
      <c r="E2550" s="4">
        <f>SUBTOTAL(9,E2548:E2549)</f>
        <v>586887</v>
      </c>
    </row>
    <row r="2551" spans="1:5" x14ac:dyDescent="0.25">
      <c r="A2551" s="2" t="s">
        <v>1543</v>
      </c>
      <c r="B2551" s="2" t="s">
        <v>1596</v>
      </c>
      <c r="C2551" s="2" t="s">
        <v>1156</v>
      </c>
      <c r="D2551" s="3">
        <v>103</v>
      </c>
      <c r="E2551" s="4">
        <v>542670.6</v>
      </c>
    </row>
    <row r="2552" spans="1:5" x14ac:dyDescent="0.25">
      <c r="A2552" s="2" t="s">
        <v>1543</v>
      </c>
      <c r="B2552" s="5" t="s">
        <v>1597</v>
      </c>
      <c r="C2552" s="2"/>
      <c r="D2552" s="3">
        <f>SUBTOTAL(9,D2551:D2551)</f>
        <v>103</v>
      </c>
      <c r="E2552" s="4">
        <f>SUBTOTAL(9,E2551:E2551)</f>
        <v>542670.6</v>
      </c>
    </row>
    <row r="2553" spans="1:5" x14ac:dyDescent="0.25">
      <c r="A2553" s="2" t="s">
        <v>1543</v>
      </c>
      <c r="B2553" s="2" t="s">
        <v>1598</v>
      </c>
      <c r="C2553" s="2" t="s">
        <v>1156</v>
      </c>
      <c r="D2553" s="3">
        <v>20</v>
      </c>
      <c r="E2553" s="4">
        <v>217480</v>
      </c>
    </row>
    <row r="2554" spans="1:5" x14ac:dyDescent="0.25">
      <c r="A2554" s="2" t="s">
        <v>1543</v>
      </c>
      <c r="B2554" s="5" t="s">
        <v>1599</v>
      </c>
      <c r="C2554" s="2"/>
      <c r="D2554" s="3">
        <f>SUBTOTAL(9,D2553:D2553)</f>
        <v>20</v>
      </c>
      <c r="E2554" s="4">
        <f>SUBTOTAL(9,E2553:E2553)</f>
        <v>217480</v>
      </c>
    </row>
    <row r="2555" spans="1:5" x14ac:dyDescent="0.25">
      <c r="A2555" s="2" t="s">
        <v>1543</v>
      </c>
      <c r="B2555" s="2" t="s">
        <v>1600</v>
      </c>
      <c r="C2555" s="2" t="s">
        <v>1156</v>
      </c>
      <c r="D2555" s="3">
        <v>935</v>
      </c>
      <c r="E2555" s="4">
        <v>2391779</v>
      </c>
    </row>
    <row r="2556" spans="1:5" x14ac:dyDescent="0.25">
      <c r="A2556" s="2" t="s">
        <v>1543</v>
      </c>
      <c r="B2556" s="2" t="s">
        <v>1600</v>
      </c>
      <c r="C2556" s="2" t="s">
        <v>352</v>
      </c>
      <c r="D2556" s="3">
        <v>6</v>
      </c>
      <c r="E2556" s="4">
        <v>29805</v>
      </c>
    </row>
    <row r="2557" spans="1:5" x14ac:dyDescent="0.25">
      <c r="A2557" s="2" t="s">
        <v>1543</v>
      </c>
      <c r="B2557" s="2" t="s">
        <v>1600</v>
      </c>
      <c r="C2557" s="2" t="s">
        <v>95</v>
      </c>
      <c r="D2557" s="3">
        <v>18</v>
      </c>
      <c r="E2557" s="4">
        <v>25698</v>
      </c>
    </row>
    <row r="2558" spans="1:5" x14ac:dyDescent="0.25">
      <c r="A2558" s="2" t="s">
        <v>1543</v>
      </c>
      <c r="B2558" s="2" t="s">
        <v>1600</v>
      </c>
      <c r="C2558" s="2" t="s">
        <v>7</v>
      </c>
      <c r="D2558" s="3">
        <v>29</v>
      </c>
      <c r="E2558" s="4">
        <v>39744</v>
      </c>
    </row>
    <row r="2559" spans="1:5" x14ac:dyDescent="0.25">
      <c r="A2559" s="2" t="s">
        <v>1543</v>
      </c>
      <c r="B2559" s="5" t="s">
        <v>1601</v>
      </c>
      <c r="C2559" s="2"/>
      <c r="D2559" s="3">
        <f>SUBTOTAL(9,D2555:D2558)</f>
        <v>988</v>
      </c>
      <c r="E2559" s="4">
        <f>SUBTOTAL(9,E2555:E2558)</f>
        <v>2487026</v>
      </c>
    </row>
    <row r="2560" spans="1:5" x14ac:dyDescent="0.25">
      <c r="A2560" s="2" t="s">
        <v>1543</v>
      </c>
      <c r="B2560" s="2" t="s">
        <v>1602</v>
      </c>
      <c r="C2560" s="2" t="s">
        <v>1571</v>
      </c>
      <c r="D2560" s="3">
        <v>33</v>
      </c>
      <c r="E2560" s="4">
        <v>27498</v>
      </c>
    </row>
    <row r="2561" spans="1:5" x14ac:dyDescent="0.25">
      <c r="A2561" s="2" t="s">
        <v>1543</v>
      </c>
      <c r="B2561" s="2" t="s">
        <v>1602</v>
      </c>
      <c r="C2561" s="2" t="s">
        <v>352</v>
      </c>
      <c r="D2561" s="3">
        <v>239</v>
      </c>
      <c r="E2561" s="4">
        <v>537071.10000000009</v>
      </c>
    </row>
    <row r="2562" spans="1:5" x14ac:dyDescent="0.25">
      <c r="A2562" s="2" t="s">
        <v>1543</v>
      </c>
      <c r="B2562" s="2" t="s">
        <v>1602</v>
      </c>
      <c r="C2562" s="2" t="s">
        <v>7</v>
      </c>
      <c r="D2562" s="3">
        <v>13</v>
      </c>
      <c r="E2562" s="4">
        <v>15012.000000000004</v>
      </c>
    </row>
    <row r="2563" spans="1:5" x14ac:dyDescent="0.25">
      <c r="A2563" s="2" t="s">
        <v>1543</v>
      </c>
      <c r="B2563" s="5" t="s">
        <v>1603</v>
      </c>
      <c r="C2563" s="2"/>
      <c r="D2563" s="3">
        <f>SUBTOTAL(9,D2560:D2562)</f>
        <v>285</v>
      </c>
      <c r="E2563" s="4">
        <f>SUBTOTAL(9,E2560:E2562)</f>
        <v>579581.10000000009</v>
      </c>
    </row>
    <row r="2564" spans="1:5" x14ac:dyDescent="0.25">
      <c r="A2564" s="2" t="s">
        <v>1543</v>
      </c>
      <c r="B2564" s="2" t="s">
        <v>1604</v>
      </c>
      <c r="C2564" s="2" t="s">
        <v>1156</v>
      </c>
      <c r="D2564" s="3">
        <v>214</v>
      </c>
      <c r="E2564" s="4">
        <v>798574.6</v>
      </c>
    </row>
    <row r="2565" spans="1:5" x14ac:dyDescent="0.25">
      <c r="A2565" s="2" t="s">
        <v>1543</v>
      </c>
      <c r="B2565" s="5" t="s">
        <v>1605</v>
      </c>
      <c r="C2565" s="2"/>
      <c r="D2565" s="3">
        <f>SUBTOTAL(9,D2564:D2564)</f>
        <v>214</v>
      </c>
      <c r="E2565" s="4">
        <f>SUBTOTAL(9,E2564:E2564)</f>
        <v>798574.6</v>
      </c>
    </row>
    <row r="2566" spans="1:5" x14ac:dyDescent="0.25">
      <c r="A2566" s="2" t="s">
        <v>1543</v>
      </c>
      <c r="B2566" s="2" t="s">
        <v>1606</v>
      </c>
      <c r="C2566" s="2" t="s">
        <v>1156</v>
      </c>
      <c r="D2566" s="3">
        <v>256</v>
      </c>
      <c r="E2566" s="4">
        <v>545577</v>
      </c>
    </row>
    <row r="2567" spans="1:5" x14ac:dyDescent="0.25">
      <c r="A2567" s="2" t="s">
        <v>1543</v>
      </c>
      <c r="B2567" s="2" t="s">
        <v>1606</v>
      </c>
      <c r="C2567" s="2" t="s">
        <v>352</v>
      </c>
      <c r="D2567" s="3">
        <v>141</v>
      </c>
      <c r="E2567" s="4">
        <v>229653.8</v>
      </c>
    </row>
    <row r="2568" spans="1:5" x14ac:dyDescent="0.25">
      <c r="A2568" s="2" t="s">
        <v>1543</v>
      </c>
      <c r="B2568" s="2" t="s">
        <v>1606</v>
      </c>
      <c r="C2568" s="2" t="s">
        <v>95</v>
      </c>
      <c r="D2568" s="3">
        <v>13</v>
      </c>
      <c r="E2568" s="4">
        <v>33879</v>
      </c>
    </row>
    <row r="2569" spans="1:5" x14ac:dyDescent="0.25">
      <c r="A2569" s="2" t="s">
        <v>1543</v>
      </c>
      <c r="B2569" s="2" t="s">
        <v>1606</v>
      </c>
      <c r="C2569" s="2" t="s">
        <v>7</v>
      </c>
      <c r="D2569" s="3">
        <v>83</v>
      </c>
      <c r="E2569" s="4">
        <v>69591</v>
      </c>
    </row>
    <row r="2570" spans="1:5" x14ac:dyDescent="0.25">
      <c r="A2570" s="2" t="s">
        <v>1543</v>
      </c>
      <c r="B2570" s="5" t="s">
        <v>1607</v>
      </c>
      <c r="C2570" s="2"/>
      <c r="D2570" s="3">
        <f>SUBTOTAL(9,D2566:D2569)</f>
        <v>493</v>
      </c>
      <c r="E2570" s="4">
        <f>SUBTOTAL(9,E2566:E2569)</f>
        <v>878700.8</v>
      </c>
    </row>
    <row r="2571" spans="1:5" x14ac:dyDescent="0.25">
      <c r="A2571" s="2" t="s">
        <v>1543</v>
      </c>
      <c r="B2571" s="2" t="s">
        <v>1608</v>
      </c>
      <c r="C2571" s="2" t="s">
        <v>1156</v>
      </c>
      <c r="D2571" s="3">
        <v>61</v>
      </c>
      <c r="E2571" s="4">
        <v>235701</v>
      </c>
    </row>
    <row r="2572" spans="1:5" x14ac:dyDescent="0.25">
      <c r="A2572" s="2" t="s">
        <v>1543</v>
      </c>
      <c r="B2572" s="2" t="s">
        <v>1608</v>
      </c>
      <c r="C2572" s="2" t="s">
        <v>352</v>
      </c>
      <c r="D2572" s="3">
        <v>46</v>
      </c>
      <c r="E2572" s="4">
        <v>18450</v>
      </c>
    </row>
    <row r="2573" spans="1:5" x14ac:dyDescent="0.25">
      <c r="A2573" s="2" t="s">
        <v>1543</v>
      </c>
      <c r="B2573" s="2" t="s">
        <v>1608</v>
      </c>
      <c r="C2573" s="2" t="s">
        <v>7</v>
      </c>
      <c r="D2573" s="3">
        <v>11</v>
      </c>
      <c r="E2573" s="4">
        <v>15252</v>
      </c>
    </row>
    <row r="2574" spans="1:5" x14ac:dyDescent="0.25">
      <c r="A2574" s="2" t="s">
        <v>1543</v>
      </c>
      <c r="B2574" s="5" t="s">
        <v>1609</v>
      </c>
      <c r="C2574" s="2"/>
      <c r="D2574" s="3">
        <f>SUBTOTAL(9,D2571:D2573)</f>
        <v>118</v>
      </c>
      <c r="E2574" s="4">
        <f>SUBTOTAL(9,E2571:E2573)</f>
        <v>269403</v>
      </c>
    </row>
    <row r="2575" spans="1:5" x14ac:dyDescent="0.25">
      <c r="A2575" s="2" t="s">
        <v>1543</v>
      </c>
      <c r="B2575" s="2" t="s">
        <v>1610</v>
      </c>
      <c r="C2575" s="2" t="s">
        <v>1156</v>
      </c>
      <c r="D2575" s="3">
        <v>833</v>
      </c>
      <c r="E2575" s="4">
        <v>2841957</v>
      </c>
    </row>
    <row r="2576" spans="1:5" x14ac:dyDescent="0.25">
      <c r="A2576" s="2" t="s">
        <v>1543</v>
      </c>
      <c r="B2576" s="2" t="s">
        <v>1610</v>
      </c>
      <c r="C2576" s="2" t="s">
        <v>352</v>
      </c>
      <c r="D2576" s="3">
        <v>69</v>
      </c>
      <c r="E2576" s="4">
        <v>113136</v>
      </c>
    </row>
    <row r="2577" spans="1:5" x14ac:dyDescent="0.25">
      <c r="A2577" s="2" t="s">
        <v>1543</v>
      </c>
      <c r="B2577" s="5" t="s">
        <v>1611</v>
      </c>
      <c r="C2577" s="2"/>
      <c r="D2577" s="3">
        <f>SUBTOTAL(9,D2575:D2576)</f>
        <v>902</v>
      </c>
      <c r="E2577" s="4">
        <f>SUBTOTAL(9,E2575:E2576)</f>
        <v>2955093</v>
      </c>
    </row>
    <row r="2578" spans="1:5" x14ac:dyDescent="0.25">
      <c r="A2578" s="2" t="s">
        <v>1543</v>
      </c>
      <c r="B2578" s="2" t="s">
        <v>1612</v>
      </c>
      <c r="C2578" s="2" t="s">
        <v>352</v>
      </c>
      <c r="D2578" s="3">
        <v>138</v>
      </c>
      <c r="E2578" s="4">
        <v>285818.59999999998</v>
      </c>
    </row>
    <row r="2579" spans="1:5" x14ac:dyDescent="0.25">
      <c r="A2579" s="2" t="s">
        <v>1543</v>
      </c>
      <c r="B2579" s="5" t="s">
        <v>1613</v>
      </c>
      <c r="C2579" s="2"/>
      <c r="D2579" s="3">
        <f>SUBTOTAL(9,D2578:D2578)</f>
        <v>138</v>
      </c>
      <c r="E2579" s="4">
        <f>SUBTOTAL(9,E2578:E2578)</f>
        <v>285818.59999999998</v>
      </c>
    </row>
    <row r="2580" spans="1:5" x14ac:dyDescent="0.25">
      <c r="A2580" s="2" t="s">
        <v>1543</v>
      </c>
      <c r="B2580" s="2" t="s">
        <v>1614</v>
      </c>
      <c r="C2580" s="2" t="s">
        <v>1156</v>
      </c>
      <c r="D2580" s="3">
        <v>1076</v>
      </c>
      <c r="E2580" s="4">
        <v>3655201.9</v>
      </c>
    </row>
    <row r="2581" spans="1:5" x14ac:dyDescent="0.25">
      <c r="A2581" s="2" t="s">
        <v>1543</v>
      </c>
      <c r="B2581" s="5" t="s">
        <v>1615</v>
      </c>
      <c r="C2581" s="2"/>
      <c r="D2581" s="3">
        <f>SUBTOTAL(9,D2580:D2580)</f>
        <v>1076</v>
      </c>
      <c r="E2581" s="4">
        <f>SUBTOTAL(9,E2580:E2580)</f>
        <v>3655201.9</v>
      </c>
    </row>
    <row r="2582" spans="1:5" x14ac:dyDescent="0.25">
      <c r="A2582" s="2" t="s">
        <v>1543</v>
      </c>
      <c r="B2582" s="2" t="s">
        <v>1616</v>
      </c>
      <c r="C2582" s="2" t="s">
        <v>1156</v>
      </c>
      <c r="D2582" s="3">
        <v>545</v>
      </c>
      <c r="E2582" s="4">
        <v>2124812.5</v>
      </c>
    </row>
    <row r="2583" spans="1:5" x14ac:dyDescent="0.25">
      <c r="A2583" s="2" t="s">
        <v>1543</v>
      </c>
      <c r="B2583" s="2" t="s">
        <v>1616</v>
      </c>
      <c r="C2583" s="2" t="s">
        <v>352</v>
      </c>
      <c r="D2583" s="3">
        <v>221</v>
      </c>
      <c r="E2583" s="4">
        <v>505557.69999999995</v>
      </c>
    </row>
    <row r="2584" spans="1:5" x14ac:dyDescent="0.25">
      <c r="A2584" s="2" t="s">
        <v>1543</v>
      </c>
      <c r="B2584" s="2" t="s">
        <v>1616</v>
      </c>
      <c r="C2584" s="2" t="s">
        <v>7</v>
      </c>
      <c r="D2584" s="3">
        <v>112</v>
      </c>
      <c r="E2584" s="4">
        <v>302631</v>
      </c>
    </row>
    <row r="2585" spans="1:5" x14ac:dyDescent="0.25">
      <c r="A2585" s="2" t="s">
        <v>1543</v>
      </c>
      <c r="B2585" s="5" t="s">
        <v>1617</v>
      </c>
      <c r="C2585" s="2"/>
      <c r="D2585" s="3">
        <f>SUBTOTAL(9,D2582:D2584)</f>
        <v>878</v>
      </c>
      <c r="E2585" s="4">
        <f>SUBTOTAL(9,E2582:E2584)</f>
        <v>2933001.2</v>
      </c>
    </row>
    <row r="2586" spans="1:5" x14ac:dyDescent="0.25">
      <c r="A2586" s="2" t="s">
        <v>1543</v>
      </c>
      <c r="B2586" s="2" t="s">
        <v>1618</v>
      </c>
      <c r="C2586" s="2" t="s">
        <v>1156</v>
      </c>
      <c r="D2586" s="3">
        <v>92</v>
      </c>
      <c r="E2586" s="4">
        <v>463339.2</v>
      </c>
    </row>
    <row r="2587" spans="1:5" x14ac:dyDescent="0.25">
      <c r="A2587" s="2" t="s">
        <v>1543</v>
      </c>
      <c r="B2587" s="5" t="s">
        <v>1619</v>
      </c>
      <c r="C2587" s="2"/>
      <c r="D2587" s="3">
        <f>SUBTOTAL(9,D2586:D2586)</f>
        <v>92</v>
      </c>
      <c r="E2587" s="4">
        <f>SUBTOTAL(9,E2586:E2586)</f>
        <v>463339.2</v>
      </c>
    </row>
    <row r="2588" spans="1:5" x14ac:dyDescent="0.25">
      <c r="A2588" s="2" t="s">
        <v>1543</v>
      </c>
      <c r="B2588" s="2" t="s">
        <v>1620</v>
      </c>
      <c r="C2588" s="2" t="s">
        <v>1156</v>
      </c>
      <c r="D2588" s="3">
        <v>5</v>
      </c>
      <c r="E2588" s="4">
        <v>20283</v>
      </c>
    </row>
    <row r="2589" spans="1:5" x14ac:dyDescent="0.25">
      <c r="A2589" s="2" t="s">
        <v>1543</v>
      </c>
      <c r="B2589" s="2" t="s">
        <v>1620</v>
      </c>
      <c r="C2589" s="2" t="s">
        <v>352</v>
      </c>
      <c r="D2589" s="3">
        <v>149</v>
      </c>
      <c r="E2589" s="4">
        <v>196323.69999999998</v>
      </c>
    </row>
    <row r="2590" spans="1:5" x14ac:dyDescent="0.25">
      <c r="A2590" s="2" t="s">
        <v>1543</v>
      </c>
      <c r="B2590" s="2" t="s">
        <v>1620</v>
      </c>
      <c r="C2590" s="2" t="s">
        <v>7</v>
      </c>
      <c r="D2590" s="3">
        <v>16</v>
      </c>
      <c r="E2590" s="4">
        <v>23700</v>
      </c>
    </row>
    <row r="2591" spans="1:5" x14ac:dyDescent="0.25">
      <c r="A2591" s="2" t="s">
        <v>1543</v>
      </c>
      <c r="B2591" s="5" t="s">
        <v>1621</v>
      </c>
      <c r="C2591" s="2"/>
      <c r="D2591" s="3">
        <f>SUBTOTAL(9,D2588:D2590)</f>
        <v>170</v>
      </c>
      <c r="E2591" s="4">
        <f>SUBTOTAL(9,E2588:E2590)</f>
        <v>240306.69999999998</v>
      </c>
    </row>
    <row r="2592" spans="1:5" x14ac:dyDescent="0.25">
      <c r="A2592" s="2" t="s">
        <v>1543</v>
      </c>
      <c r="B2592" s="2" t="s">
        <v>1622</v>
      </c>
      <c r="C2592" s="2" t="s">
        <v>1571</v>
      </c>
      <c r="D2592" s="3">
        <v>12</v>
      </c>
      <c r="E2592" s="4">
        <v>3258</v>
      </c>
    </row>
    <row r="2593" spans="1:5" x14ac:dyDescent="0.25">
      <c r="A2593" s="2" t="s">
        <v>1543</v>
      </c>
      <c r="B2593" s="2" t="s">
        <v>1622</v>
      </c>
      <c r="C2593" s="2" t="s">
        <v>1156</v>
      </c>
      <c r="D2593" s="3">
        <v>258</v>
      </c>
      <c r="E2593" s="4">
        <v>856641</v>
      </c>
    </row>
    <row r="2594" spans="1:5" x14ac:dyDescent="0.25">
      <c r="A2594" s="2" t="s">
        <v>1543</v>
      </c>
      <c r="B2594" s="5" t="s">
        <v>1623</v>
      </c>
      <c r="C2594" s="2"/>
      <c r="D2594" s="3">
        <f>SUBTOTAL(9,D2592:D2593)</f>
        <v>270</v>
      </c>
      <c r="E2594" s="4">
        <f>SUBTOTAL(9,E2592:E2593)</f>
        <v>859899</v>
      </c>
    </row>
    <row r="2595" spans="1:5" x14ac:dyDescent="0.25">
      <c r="A2595" s="2" t="s">
        <v>1543</v>
      </c>
      <c r="B2595" s="2" t="s">
        <v>1624</v>
      </c>
      <c r="C2595" s="2" t="s">
        <v>1156</v>
      </c>
      <c r="D2595" s="3">
        <v>156</v>
      </c>
      <c r="E2595" s="4">
        <v>635406</v>
      </c>
    </row>
    <row r="2596" spans="1:5" x14ac:dyDescent="0.25">
      <c r="A2596" s="2" t="s">
        <v>1543</v>
      </c>
      <c r="B2596" s="2" t="s">
        <v>1624</v>
      </c>
      <c r="C2596" s="2" t="s">
        <v>352</v>
      </c>
      <c r="D2596" s="3">
        <v>8</v>
      </c>
      <c r="E2596" s="4">
        <v>6852</v>
      </c>
    </row>
    <row r="2597" spans="1:5" x14ac:dyDescent="0.25">
      <c r="A2597" s="2" t="s">
        <v>1543</v>
      </c>
      <c r="B2597" s="5" t="s">
        <v>1625</v>
      </c>
      <c r="C2597" s="2"/>
      <c r="D2597" s="3">
        <f>SUBTOTAL(9,D2595:D2596)</f>
        <v>164</v>
      </c>
      <c r="E2597" s="4">
        <f>SUBTOTAL(9,E2595:E2596)</f>
        <v>642258</v>
      </c>
    </row>
    <row r="2598" spans="1:5" x14ac:dyDescent="0.25">
      <c r="A2598" s="2" t="s">
        <v>1543</v>
      </c>
      <c r="B2598" s="2" t="s">
        <v>1626</v>
      </c>
      <c r="C2598" s="2" t="s">
        <v>1156</v>
      </c>
      <c r="D2598" s="3">
        <v>392</v>
      </c>
      <c r="E2598" s="4">
        <v>1085460</v>
      </c>
    </row>
    <row r="2599" spans="1:5" x14ac:dyDescent="0.25">
      <c r="A2599" s="2" t="s">
        <v>1543</v>
      </c>
      <c r="B2599" s="5" t="s">
        <v>1627</v>
      </c>
      <c r="C2599" s="2"/>
      <c r="D2599" s="3">
        <f>SUBTOTAL(9,D2598:D2598)</f>
        <v>392</v>
      </c>
      <c r="E2599" s="4">
        <f>SUBTOTAL(9,E2598:E2598)</f>
        <v>1085460</v>
      </c>
    </row>
    <row r="2600" spans="1:5" x14ac:dyDescent="0.25">
      <c r="A2600" s="2" t="s">
        <v>1543</v>
      </c>
      <c r="B2600" s="2" t="s">
        <v>1628</v>
      </c>
      <c r="C2600" s="2" t="s">
        <v>1156</v>
      </c>
      <c r="D2600" s="3">
        <v>197</v>
      </c>
      <c r="E2600" s="4">
        <v>712026</v>
      </c>
    </row>
    <row r="2601" spans="1:5" x14ac:dyDescent="0.25">
      <c r="A2601" s="2" t="s">
        <v>1543</v>
      </c>
      <c r="B2601" s="2" t="s">
        <v>1628</v>
      </c>
      <c r="C2601" s="2" t="s">
        <v>352</v>
      </c>
      <c r="D2601" s="3">
        <v>3</v>
      </c>
      <c r="E2601" s="4">
        <v>2550</v>
      </c>
    </row>
    <row r="2602" spans="1:5" x14ac:dyDescent="0.25">
      <c r="A2602" s="2" t="s">
        <v>1543</v>
      </c>
      <c r="B2602" s="2" t="s">
        <v>1628</v>
      </c>
      <c r="C2602" s="2" t="s">
        <v>7</v>
      </c>
      <c r="D2602" s="3">
        <v>7</v>
      </c>
      <c r="E2602" s="4">
        <v>39462</v>
      </c>
    </row>
    <row r="2603" spans="1:5" x14ac:dyDescent="0.25">
      <c r="A2603" s="2" t="s">
        <v>1543</v>
      </c>
      <c r="B2603" s="5" t="s">
        <v>1629</v>
      </c>
      <c r="C2603" s="2"/>
      <c r="D2603" s="3">
        <f>SUBTOTAL(9,D2600:D2602)</f>
        <v>207</v>
      </c>
      <c r="E2603" s="4">
        <f>SUBTOTAL(9,E2600:E2602)</f>
        <v>754038</v>
      </c>
    </row>
    <row r="2604" spans="1:5" x14ac:dyDescent="0.25">
      <c r="A2604" s="2" t="s">
        <v>1543</v>
      </c>
      <c r="B2604" s="2" t="s">
        <v>1630</v>
      </c>
      <c r="C2604" s="2" t="s">
        <v>1156</v>
      </c>
      <c r="D2604" s="3">
        <v>1374</v>
      </c>
      <c r="E2604" s="4">
        <v>5078911.5</v>
      </c>
    </row>
    <row r="2605" spans="1:5" x14ac:dyDescent="0.25">
      <c r="A2605" s="2" t="s">
        <v>1543</v>
      </c>
      <c r="B2605" s="2" t="s">
        <v>1630</v>
      </c>
      <c r="C2605" s="2" t="s">
        <v>352</v>
      </c>
      <c r="D2605" s="3">
        <v>12</v>
      </c>
      <c r="E2605" s="4">
        <v>8952</v>
      </c>
    </row>
    <row r="2606" spans="1:5" x14ac:dyDescent="0.25">
      <c r="A2606" s="2" t="s">
        <v>1543</v>
      </c>
      <c r="B2606" s="2" t="s">
        <v>1630</v>
      </c>
      <c r="C2606" s="2" t="s">
        <v>7</v>
      </c>
      <c r="D2606" s="3">
        <v>32</v>
      </c>
      <c r="E2606" s="4">
        <v>32892</v>
      </c>
    </row>
    <row r="2607" spans="1:5" x14ac:dyDescent="0.25">
      <c r="A2607" s="2" t="s">
        <v>1543</v>
      </c>
      <c r="B2607" s="5" t="s">
        <v>1631</v>
      </c>
      <c r="C2607" s="2"/>
      <c r="D2607" s="3">
        <f>SUBTOTAL(9,D2604:D2606)</f>
        <v>1418</v>
      </c>
      <c r="E2607" s="4">
        <f>SUBTOTAL(9,E2604:E2606)</f>
        <v>5120755.5</v>
      </c>
    </row>
    <row r="2608" spans="1:5" x14ac:dyDescent="0.25">
      <c r="A2608" s="2" t="s">
        <v>1543</v>
      </c>
      <c r="B2608" s="2" t="s">
        <v>1632</v>
      </c>
      <c r="C2608" s="2" t="s">
        <v>1156</v>
      </c>
      <c r="D2608" s="3">
        <v>501</v>
      </c>
      <c r="E2608" s="4">
        <v>1433871</v>
      </c>
    </row>
    <row r="2609" spans="1:5" x14ac:dyDescent="0.25">
      <c r="A2609" s="2" t="s">
        <v>1543</v>
      </c>
      <c r="B2609" s="2" t="s">
        <v>1632</v>
      </c>
      <c r="C2609" s="2" t="s">
        <v>7</v>
      </c>
      <c r="D2609" s="3">
        <v>66</v>
      </c>
      <c r="E2609" s="4">
        <v>75684</v>
      </c>
    </row>
    <row r="2610" spans="1:5" x14ac:dyDescent="0.25">
      <c r="A2610" s="2" t="s">
        <v>1543</v>
      </c>
      <c r="B2610" s="5" t="s">
        <v>1633</v>
      </c>
      <c r="C2610" s="2"/>
      <c r="D2610" s="3">
        <f>SUBTOTAL(9,D2608:D2609)</f>
        <v>567</v>
      </c>
      <c r="E2610" s="4">
        <f>SUBTOTAL(9,E2608:E2609)</f>
        <v>1509555</v>
      </c>
    </row>
    <row r="2611" spans="1:5" x14ac:dyDescent="0.25">
      <c r="A2611" s="2" t="s">
        <v>1543</v>
      </c>
      <c r="B2611" s="2" t="s">
        <v>1634</v>
      </c>
      <c r="C2611" s="2" t="s">
        <v>352</v>
      </c>
      <c r="D2611" s="3">
        <v>863</v>
      </c>
      <c r="E2611" s="4">
        <v>441157.1</v>
      </c>
    </row>
    <row r="2612" spans="1:5" x14ac:dyDescent="0.25">
      <c r="A2612" s="2" t="s">
        <v>1543</v>
      </c>
      <c r="B2612" s="2" t="s">
        <v>1634</v>
      </c>
      <c r="C2612" s="2" t="s">
        <v>7</v>
      </c>
      <c r="D2612" s="3">
        <v>29</v>
      </c>
      <c r="E2612" s="4">
        <v>42510</v>
      </c>
    </row>
    <row r="2613" spans="1:5" x14ac:dyDescent="0.25">
      <c r="A2613" s="2" t="s">
        <v>1543</v>
      </c>
      <c r="B2613" s="5" t="s">
        <v>1635</v>
      </c>
      <c r="C2613" s="2"/>
      <c r="D2613" s="3">
        <f>SUBTOTAL(9,D2611:D2612)</f>
        <v>892</v>
      </c>
      <c r="E2613" s="4">
        <f>SUBTOTAL(9,E2611:E2612)</f>
        <v>483667.1</v>
      </c>
    </row>
    <row r="2614" spans="1:5" x14ac:dyDescent="0.25">
      <c r="A2614" s="2" t="s">
        <v>1543</v>
      </c>
      <c r="B2614" s="2" t="s">
        <v>1636</v>
      </c>
      <c r="C2614" s="2" t="s">
        <v>1156</v>
      </c>
      <c r="D2614" s="3">
        <v>954</v>
      </c>
      <c r="E2614" s="4">
        <v>2620029</v>
      </c>
    </row>
    <row r="2615" spans="1:5" x14ac:dyDescent="0.25">
      <c r="A2615" s="2" t="s">
        <v>1543</v>
      </c>
      <c r="B2615" s="2" t="s">
        <v>1636</v>
      </c>
      <c r="C2615" s="2" t="s">
        <v>352</v>
      </c>
      <c r="D2615" s="3">
        <v>20</v>
      </c>
      <c r="E2615" s="4">
        <v>9756</v>
      </c>
    </row>
    <row r="2616" spans="1:5" x14ac:dyDescent="0.25">
      <c r="A2616" s="2" t="s">
        <v>1543</v>
      </c>
      <c r="B2616" s="5" t="s">
        <v>1637</v>
      </c>
      <c r="C2616" s="2"/>
      <c r="D2616" s="3">
        <f>SUBTOTAL(9,D2614:D2615)</f>
        <v>974</v>
      </c>
      <c r="E2616" s="4">
        <f>SUBTOTAL(9,E2614:E2615)</f>
        <v>2629785</v>
      </c>
    </row>
    <row r="2617" spans="1:5" x14ac:dyDescent="0.25">
      <c r="A2617" s="2" t="s">
        <v>1543</v>
      </c>
      <c r="B2617" s="2" t="s">
        <v>1638</v>
      </c>
      <c r="C2617" s="2" t="s">
        <v>1156</v>
      </c>
      <c r="D2617" s="3">
        <v>140</v>
      </c>
      <c r="E2617" s="4">
        <v>533159</v>
      </c>
    </row>
    <row r="2618" spans="1:5" x14ac:dyDescent="0.25">
      <c r="A2618" s="2" t="s">
        <v>1543</v>
      </c>
      <c r="B2618" s="5" t="s">
        <v>1639</v>
      </c>
      <c r="C2618" s="2"/>
      <c r="D2618" s="3">
        <f>SUBTOTAL(9,D2617:D2617)</f>
        <v>140</v>
      </c>
      <c r="E2618" s="4">
        <f>SUBTOTAL(9,E2617:E2617)</f>
        <v>533159</v>
      </c>
    </row>
    <row r="2619" spans="1:5" x14ac:dyDescent="0.25">
      <c r="A2619" s="2" t="s">
        <v>1543</v>
      </c>
      <c r="B2619" s="2" t="s">
        <v>1640</v>
      </c>
      <c r="C2619" s="2" t="s">
        <v>1156</v>
      </c>
      <c r="D2619" s="3">
        <v>558</v>
      </c>
      <c r="E2619" s="4">
        <v>1696576</v>
      </c>
    </row>
    <row r="2620" spans="1:5" x14ac:dyDescent="0.25">
      <c r="A2620" s="2" t="s">
        <v>1543</v>
      </c>
      <c r="B2620" s="2" t="s">
        <v>1640</v>
      </c>
      <c r="C2620" s="2" t="s">
        <v>352</v>
      </c>
      <c r="D2620" s="3">
        <v>66</v>
      </c>
      <c r="E2620" s="4">
        <v>33663</v>
      </c>
    </row>
    <row r="2621" spans="1:5" x14ac:dyDescent="0.25">
      <c r="A2621" s="2" t="s">
        <v>1543</v>
      </c>
      <c r="B2621" s="5" t="s">
        <v>1641</v>
      </c>
      <c r="C2621" s="2"/>
      <c r="D2621" s="3">
        <f>SUBTOTAL(9,D2619:D2620)</f>
        <v>624</v>
      </c>
      <c r="E2621" s="4">
        <f>SUBTOTAL(9,E2619:E2620)</f>
        <v>1730239</v>
      </c>
    </row>
    <row r="2622" spans="1:5" x14ac:dyDescent="0.25">
      <c r="A2622" s="2" t="s">
        <v>1543</v>
      </c>
      <c r="B2622" s="2" t="s">
        <v>1642</v>
      </c>
      <c r="C2622" s="2" t="s">
        <v>1156</v>
      </c>
      <c r="D2622" s="3">
        <v>666</v>
      </c>
      <c r="E2622" s="4">
        <v>904221.1</v>
      </c>
    </row>
    <row r="2623" spans="1:5" x14ac:dyDescent="0.25">
      <c r="A2623" s="2" t="s">
        <v>1543</v>
      </c>
      <c r="B2623" s="2" t="s">
        <v>1642</v>
      </c>
      <c r="C2623" s="2" t="s">
        <v>352</v>
      </c>
      <c r="D2623" s="3">
        <v>70</v>
      </c>
      <c r="E2623" s="4">
        <v>59336.099999999991</v>
      </c>
    </row>
    <row r="2624" spans="1:5" x14ac:dyDescent="0.25">
      <c r="A2624" s="2" t="s">
        <v>1543</v>
      </c>
      <c r="B2624" s="2" t="s">
        <v>1642</v>
      </c>
      <c r="C2624" s="2" t="s">
        <v>95</v>
      </c>
      <c r="D2624" s="3">
        <v>271</v>
      </c>
      <c r="E2624" s="4">
        <v>295326.90000000002</v>
      </c>
    </row>
    <row r="2625" spans="1:5" x14ac:dyDescent="0.25">
      <c r="A2625" s="2" t="s">
        <v>1543</v>
      </c>
      <c r="B2625" s="2" t="s">
        <v>1642</v>
      </c>
      <c r="C2625" s="2" t="s">
        <v>7</v>
      </c>
      <c r="D2625" s="3">
        <v>4</v>
      </c>
      <c r="E2625" s="4">
        <v>4332</v>
      </c>
    </row>
    <row r="2626" spans="1:5" x14ac:dyDescent="0.25">
      <c r="A2626" s="2" t="s">
        <v>1543</v>
      </c>
      <c r="B2626" s="5" t="s">
        <v>1643</v>
      </c>
      <c r="C2626" s="2"/>
      <c r="D2626" s="3">
        <f>SUBTOTAL(9,D2622:D2625)</f>
        <v>1011</v>
      </c>
      <c r="E2626" s="4">
        <f>SUBTOTAL(9,E2622:E2625)</f>
        <v>1263216.1000000001</v>
      </c>
    </row>
    <row r="2627" spans="1:5" x14ac:dyDescent="0.25">
      <c r="A2627" s="2" t="s">
        <v>1543</v>
      </c>
      <c r="B2627" s="2" t="s">
        <v>1644</v>
      </c>
      <c r="C2627" s="2" t="s">
        <v>1156</v>
      </c>
      <c r="D2627" s="3">
        <v>784</v>
      </c>
      <c r="E2627" s="4">
        <v>2471190</v>
      </c>
    </row>
    <row r="2628" spans="1:5" x14ac:dyDescent="0.25">
      <c r="A2628" s="2" t="s">
        <v>1543</v>
      </c>
      <c r="B2628" s="2" t="s">
        <v>1644</v>
      </c>
      <c r="C2628" s="2" t="s">
        <v>352</v>
      </c>
      <c r="D2628" s="3">
        <v>20</v>
      </c>
      <c r="E2628" s="4">
        <v>30564</v>
      </c>
    </row>
    <row r="2629" spans="1:5" x14ac:dyDescent="0.25">
      <c r="A2629" s="2" t="s">
        <v>1543</v>
      </c>
      <c r="B2629" s="2" t="s">
        <v>1644</v>
      </c>
      <c r="C2629" s="2" t="s">
        <v>7</v>
      </c>
      <c r="D2629" s="3">
        <v>123</v>
      </c>
      <c r="E2629" s="4">
        <v>103350</v>
      </c>
    </row>
    <row r="2630" spans="1:5" x14ac:dyDescent="0.25">
      <c r="A2630" s="2" t="s">
        <v>1543</v>
      </c>
      <c r="B2630" s="5" t="s">
        <v>1645</v>
      </c>
      <c r="C2630" s="2"/>
      <c r="D2630" s="3">
        <f>SUBTOTAL(9,D2627:D2629)</f>
        <v>927</v>
      </c>
      <c r="E2630" s="4">
        <f>SUBTOTAL(9,E2627:E2629)</f>
        <v>2605104</v>
      </c>
    </row>
    <row r="2631" spans="1:5" x14ac:dyDescent="0.25">
      <c r="A2631" s="2" t="s">
        <v>1543</v>
      </c>
      <c r="B2631" s="2" t="s">
        <v>1646</v>
      </c>
      <c r="C2631" s="2" t="s">
        <v>352</v>
      </c>
      <c r="D2631" s="3">
        <v>1</v>
      </c>
      <c r="E2631" s="4">
        <v>8520</v>
      </c>
    </row>
    <row r="2632" spans="1:5" x14ac:dyDescent="0.25">
      <c r="A2632" s="2" t="s">
        <v>1543</v>
      </c>
      <c r="B2632" s="2" t="s">
        <v>1646</v>
      </c>
      <c r="C2632" s="2" t="s">
        <v>7</v>
      </c>
      <c r="D2632" s="3">
        <v>1</v>
      </c>
      <c r="E2632" s="4">
        <v>2328</v>
      </c>
    </row>
    <row r="2633" spans="1:5" x14ac:dyDescent="0.25">
      <c r="A2633" s="2" t="s">
        <v>1543</v>
      </c>
      <c r="B2633" s="5" t="s">
        <v>1647</v>
      </c>
      <c r="C2633" s="2"/>
      <c r="D2633" s="3">
        <f>SUBTOTAL(9,D2631:D2632)</f>
        <v>2</v>
      </c>
      <c r="E2633" s="4">
        <f>SUBTOTAL(9,E2631:E2632)</f>
        <v>10848</v>
      </c>
    </row>
    <row r="2634" spans="1:5" x14ac:dyDescent="0.25">
      <c r="A2634" s="2" t="s">
        <v>1543</v>
      </c>
      <c r="B2634" s="2" t="s">
        <v>1648</v>
      </c>
      <c r="C2634" s="2" t="s">
        <v>1571</v>
      </c>
      <c r="D2634" s="3">
        <v>250</v>
      </c>
      <c r="E2634" s="4">
        <v>368262</v>
      </c>
    </row>
    <row r="2635" spans="1:5" x14ac:dyDescent="0.25">
      <c r="A2635" s="2" t="s">
        <v>1543</v>
      </c>
      <c r="B2635" s="2" t="s">
        <v>1648</v>
      </c>
      <c r="C2635" s="2" t="s">
        <v>1156</v>
      </c>
      <c r="D2635" s="3">
        <v>250</v>
      </c>
      <c r="E2635" s="4">
        <v>701922.00000000012</v>
      </c>
    </row>
    <row r="2636" spans="1:5" x14ac:dyDescent="0.25">
      <c r="A2636" s="2" t="s">
        <v>1543</v>
      </c>
      <c r="B2636" s="2" t="s">
        <v>1648</v>
      </c>
      <c r="C2636" s="2" t="s">
        <v>352</v>
      </c>
      <c r="D2636" s="3">
        <v>109</v>
      </c>
      <c r="E2636" s="4">
        <v>107486.3</v>
      </c>
    </row>
    <row r="2637" spans="1:5" x14ac:dyDescent="0.25">
      <c r="A2637" s="2" t="s">
        <v>1543</v>
      </c>
      <c r="B2637" s="2" t="s">
        <v>1648</v>
      </c>
      <c r="C2637" s="2" t="s">
        <v>7</v>
      </c>
      <c r="D2637" s="3">
        <v>92</v>
      </c>
      <c r="E2637" s="4">
        <v>134368.5</v>
      </c>
    </row>
    <row r="2638" spans="1:5" x14ac:dyDescent="0.25">
      <c r="A2638" s="2" t="s">
        <v>1543</v>
      </c>
      <c r="B2638" s="5" t="s">
        <v>1649</v>
      </c>
      <c r="C2638" s="2"/>
      <c r="D2638" s="3">
        <f>SUBTOTAL(9,D2634:D2637)</f>
        <v>701</v>
      </c>
      <c r="E2638" s="4">
        <f>SUBTOTAL(9,E2634:E2637)</f>
        <v>1312038.8</v>
      </c>
    </row>
    <row r="2639" spans="1:5" x14ac:dyDescent="0.25">
      <c r="A2639" s="2" t="s">
        <v>1543</v>
      </c>
      <c r="B2639" s="2" t="s">
        <v>1650</v>
      </c>
      <c r="C2639" s="2" t="s">
        <v>1156</v>
      </c>
      <c r="D2639" s="3">
        <v>144</v>
      </c>
      <c r="E2639" s="4">
        <v>490278</v>
      </c>
    </row>
    <row r="2640" spans="1:5" x14ac:dyDescent="0.25">
      <c r="A2640" s="2" t="s">
        <v>1543</v>
      </c>
      <c r="B2640" s="2" t="s">
        <v>1650</v>
      </c>
      <c r="C2640" s="2" t="s">
        <v>352</v>
      </c>
      <c r="D2640" s="3">
        <v>265</v>
      </c>
      <c r="E2640" s="4">
        <v>935055.4</v>
      </c>
    </row>
    <row r="2641" spans="1:5" x14ac:dyDescent="0.25">
      <c r="A2641" s="2" t="s">
        <v>1543</v>
      </c>
      <c r="B2641" s="2" t="s">
        <v>1650</v>
      </c>
      <c r="C2641" s="2" t="s">
        <v>95</v>
      </c>
      <c r="D2641" s="3">
        <v>3</v>
      </c>
      <c r="E2641" s="4">
        <v>1536.2</v>
      </c>
    </row>
    <row r="2642" spans="1:5" x14ac:dyDescent="0.25">
      <c r="A2642" s="2" t="s">
        <v>1543</v>
      </c>
      <c r="B2642" s="5" t="s">
        <v>1651</v>
      </c>
      <c r="C2642" s="2"/>
      <c r="D2642" s="3">
        <f>SUBTOTAL(9,D2639:D2641)</f>
        <v>412</v>
      </c>
      <c r="E2642" s="4">
        <f>SUBTOTAL(9,E2639:E2641)</f>
        <v>1426869.5999999999</v>
      </c>
    </row>
    <row r="2643" spans="1:5" x14ac:dyDescent="0.25">
      <c r="A2643" s="2" t="s">
        <v>1543</v>
      </c>
      <c r="B2643" s="2" t="s">
        <v>1652</v>
      </c>
      <c r="C2643" s="2" t="s">
        <v>1156</v>
      </c>
      <c r="D2643" s="3">
        <v>80</v>
      </c>
      <c r="E2643" s="4">
        <v>323235</v>
      </c>
    </row>
    <row r="2644" spans="1:5" x14ac:dyDescent="0.25">
      <c r="A2644" s="2" t="s">
        <v>1543</v>
      </c>
      <c r="B2644" s="2" t="s">
        <v>1652</v>
      </c>
      <c r="C2644" s="2" t="s">
        <v>352</v>
      </c>
      <c r="D2644" s="3">
        <v>4</v>
      </c>
      <c r="E2644" s="4">
        <v>30444</v>
      </c>
    </row>
    <row r="2645" spans="1:5" x14ac:dyDescent="0.25">
      <c r="A2645" s="2" t="s">
        <v>1543</v>
      </c>
      <c r="B2645" s="2" t="s">
        <v>1652</v>
      </c>
      <c r="C2645" s="2" t="s">
        <v>7</v>
      </c>
      <c r="D2645" s="3">
        <v>14</v>
      </c>
      <c r="E2645" s="4">
        <v>25662</v>
      </c>
    </row>
    <row r="2646" spans="1:5" x14ac:dyDescent="0.25">
      <c r="A2646" s="2" t="s">
        <v>1543</v>
      </c>
      <c r="B2646" s="5" t="s">
        <v>1653</v>
      </c>
      <c r="C2646" s="2"/>
      <c r="D2646" s="3">
        <f>SUBTOTAL(9,D2643:D2645)</f>
        <v>98</v>
      </c>
      <c r="E2646" s="4">
        <f>SUBTOTAL(9,E2643:E2645)</f>
        <v>379341</v>
      </c>
    </row>
    <row r="2647" spans="1:5" x14ac:dyDescent="0.25">
      <c r="A2647" s="2" t="s">
        <v>1543</v>
      </c>
      <c r="B2647" s="2" t="s">
        <v>1654</v>
      </c>
      <c r="C2647" s="2" t="s">
        <v>1156</v>
      </c>
      <c r="D2647" s="3">
        <v>16</v>
      </c>
      <c r="E2647" s="4">
        <v>17250</v>
      </c>
    </row>
    <row r="2648" spans="1:5" x14ac:dyDescent="0.25">
      <c r="A2648" s="2" t="s">
        <v>1543</v>
      </c>
      <c r="B2648" s="2" t="s">
        <v>1654</v>
      </c>
      <c r="C2648" s="2" t="s">
        <v>352</v>
      </c>
      <c r="D2648" s="3">
        <v>1105</v>
      </c>
      <c r="E2648" s="4">
        <v>577114.49999999988</v>
      </c>
    </row>
    <row r="2649" spans="1:5" x14ac:dyDescent="0.25">
      <c r="A2649" s="2" t="s">
        <v>1543</v>
      </c>
      <c r="B2649" s="2" t="s">
        <v>1654</v>
      </c>
      <c r="C2649" s="2" t="s">
        <v>7</v>
      </c>
      <c r="D2649" s="3">
        <v>15</v>
      </c>
      <c r="E2649" s="4">
        <v>21156</v>
      </c>
    </row>
    <row r="2650" spans="1:5" x14ac:dyDescent="0.25">
      <c r="A2650" s="2" t="s">
        <v>1543</v>
      </c>
      <c r="B2650" s="2" t="s">
        <v>1654</v>
      </c>
      <c r="C2650" s="2" t="s">
        <v>1655</v>
      </c>
      <c r="D2650" s="3">
        <v>35</v>
      </c>
      <c r="E2650" s="4">
        <v>1581.3</v>
      </c>
    </row>
    <row r="2651" spans="1:5" x14ac:dyDescent="0.25">
      <c r="A2651" s="2" t="s">
        <v>1543</v>
      </c>
      <c r="B2651" s="5" t="s">
        <v>1656</v>
      </c>
      <c r="C2651" s="2"/>
      <c r="D2651" s="3">
        <f>SUBTOTAL(9,D2647:D2650)</f>
        <v>1171</v>
      </c>
      <c r="E2651" s="4">
        <f>SUBTOTAL(9,E2647:E2650)</f>
        <v>617101.79999999993</v>
      </c>
    </row>
    <row r="2652" spans="1:5" x14ac:dyDescent="0.25">
      <c r="A2652" s="2" t="s">
        <v>1543</v>
      </c>
      <c r="B2652" s="2" t="s">
        <v>1657</v>
      </c>
      <c r="C2652" s="2" t="s">
        <v>352</v>
      </c>
      <c r="D2652" s="3">
        <v>995</v>
      </c>
      <c r="E2652" s="4">
        <v>2768688.8</v>
      </c>
    </row>
    <row r="2653" spans="1:5" x14ac:dyDescent="0.25">
      <c r="A2653" s="2" t="s">
        <v>1543</v>
      </c>
      <c r="B2653" s="2" t="s">
        <v>1657</v>
      </c>
      <c r="C2653" s="2" t="s">
        <v>7</v>
      </c>
      <c r="D2653" s="3">
        <v>11</v>
      </c>
      <c r="E2653" s="4">
        <v>12744</v>
      </c>
    </row>
    <row r="2654" spans="1:5" x14ac:dyDescent="0.25">
      <c r="A2654" s="2" t="s">
        <v>1543</v>
      </c>
      <c r="B2654" s="5" t="s">
        <v>1658</v>
      </c>
      <c r="C2654" s="2"/>
      <c r="D2654" s="3">
        <f>SUBTOTAL(9,D2652:D2653)</f>
        <v>1006</v>
      </c>
      <c r="E2654" s="4">
        <f>SUBTOTAL(9,E2652:E2653)</f>
        <v>2781432.8</v>
      </c>
    </row>
    <row r="2655" spans="1:5" x14ac:dyDescent="0.25">
      <c r="A2655" s="2" t="s">
        <v>1543</v>
      </c>
      <c r="B2655" s="2" t="s">
        <v>1659</v>
      </c>
      <c r="C2655" s="2" t="s">
        <v>1571</v>
      </c>
      <c r="D2655" s="3">
        <v>5</v>
      </c>
      <c r="E2655" s="4">
        <v>18360</v>
      </c>
    </row>
    <row r="2656" spans="1:5" x14ac:dyDescent="0.25">
      <c r="A2656" s="2" t="s">
        <v>1543</v>
      </c>
      <c r="B2656" s="2" t="s">
        <v>1659</v>
      </c>
      <c r="C2656" s="2" t="s">
        <v>1156</v>
      </c>
      <c r="D2656" s="3">
        <v>440</v>
      </c>
      <c r="E2656" s="4">
        <v>661762</v>
      </c>
    </row>
    <row r="2657" spans="1:5" x14ac:dyDescent="0.25">
      <c r="A2657" s="2" t="s">
        <v>1543</v>
      </c>
      <c r="B2657" s="2" t="s">
        <v>1659</v>
      </c>
      <c r="C2657" s="2" t="s">
        <v>352</v>
      </c>
      <c r="D2657" s="3">
        <v>338</v>
      </c>
      <c r="E2657" s="4">
        <v>1023955.0000000001</v>
      </c>
    </row>
    <row r="2658" spans="1:5" x14ac:dyDescent="0.25">
      <c r="A2658" s="2" t="s">
        <v>1543</v>
      </c>
      <c r="B2658" s="2" t="s">
        <v>1659</v>
      </c>
      <c r="C2658" s="2" t="s">
        <v>7</v>
      </c>
      <c r="D2658" s="3">
        <v>8</v>
      </c>
      <c r="E2658" s="4">
        <v>26868</v>
      </c>
    </row>
    <row r="2659" spans="1:5" x14ac:dyDescent="0.25">
      <c r="A2659" s="2" t="s">
        <v>1543</v>
      </c>
      <c r="B2659" s="5" t="s">
        <v>1660</v>
      </c>
      <c r="C2659" s="2"/>
      <c r="D2659" s="3">
        <f>SUBTOTAL(9,D2655:D2658)</f>
        <v>791</v>
      </c>
      <c r="E2659" s="4">
        <f>SUBTOTAL(9,E2655:E2658)</f>
        <v>1730945</v>
      </c>
    </row>
    <row r="2660" spans="1:5" x14ac:dyDescent="0.25">
      <c r="A2660" s="2" t="s">
        <v>1543</v>
      </c>
      <c r="B2660" s="2" t="s">
        <v>1661</v>
      </c>
      <c r="C2660" s="2" t="s">
        <v>1156</v>
      </c>
      <c r="D2660" s="3">
        <v>319</v>
      </c>
      <c r="E2660" s="4">
        <v>1220487</v>
      </c>
    </row>
    <row r="2661" spans="1:5" x14ac:dyDescent="0.25">
      <c r="A2661" s="2" t="s">
        <v>1543</v>
      </c>
      <c r="B2661" s="2" t="s">
        <v>1661</v>
      </c>
      <c r="C2661" s="2" t="s">
        <v>352</v>
      </c>
      <c r="D2661" s="3">
        <v>257</v>
      </c>
      <c r="E2661" s="4">
        <v>398343</v>
      </c>
    </row>
    <row r="2662" spans="1:5" x14ac:dyDescent="0.25">
      <c r="A2662" s="2" t="s">
        <v>1543</v>
      </c>
      <c r="B2662" s="2" t="s">
        <v>1661</v>
      </c>
      <c r="C2662" s="2" t="s">
        <v>7</v>
      </c>
      <c r="D2662" s="3">
        <v>274</v>
      </c>
      <c r="E2662" s="4">
        <v>767127</v>
      </c>
    </row>
    <row r="2663" spans="1:5" x14ac:dyDescent="0.25">
      <c r="A2663" s="2" t="s">
        <v>1543</v>
      </c>
      <c r="B2663" s="5" t="s">
        <v>1662</v>
      </c>
      <c r="C2663" s="2"/>
      <c r="D2663" s="3">
        <f>SUBTOTAL(9,D2660:D2662)</f>
        <v>850</v>
      </c>
      <c r="E2663" s="4">
        <f>SUBTOTAL(9,E2660:E2662)</f>
        <v>2385957</v>
      </c>
    </row>
    <row r="2664" spans="1:5" x14ac:dyDescent="0.25">
      <c r="A2664" s="2" t="s">
        <v>1543</v>
      </c>
      <c r="B2664" s="2" t="s">
        <v>1663</v>
      </c>
      <c r="C2664" s="2" t="s">
        <v>1156</v>
      </c>
      <c r="D2664" s="3">
        <v>726</v>
      </c>
      <c r="E2664" s="4">
        <v>2985129</v>
      </c>
    </row>
    <row r="2665" spans="1:5" x14ac:dyDescent="0.25">
      <c r="A2665" s="2" t="s">
        <v>1543</v>
      </c>
      <c r="B2665" s="2" t="s">
        <v>1663</v>
      </c>
      <c r="C2665" s="2" t="s">
        <v>7</v>
      </c>
      <c r="D2665" s="3">
        <v>18</v>
      </c>
      <c r="E2665" s="4">
        <v>4602</v>
      </c>
    </row>
    <row r="2666" spans="1:5" x14ac:dyDescent="0.25">
      <c r="A2666" s="2" t="s">
        <v>1543</v>
      </c>
      <c r="B2666" s="5" t="s">
        <v>1664</v>
      </c>
      <c r="C2666" s="2"/>
      <c r="D2666" s="3">
        <f>SUBTOTAL(9,D2664:D2665)</f>
        <v>744</v>
      </c>
      <c r="E2666" s="4">
        <f>SUBTOTAL(9,E2664:E2665)</f>
        <v>2989731</v>
      </c>
    </row>
    <row r="2667" spans="1:5" x14ac:dyDescent="0.25">
      <c r="A2667" s="2" t="s">
        <v>1543</v>
      </c>
      <c r="B2667" s="2" t="s">
        <v>1665</v>
      </c>
      <c r="C2667" s="2" t="s">
        <v>1571</v>
      </c>
      <c r="D2667" s="3">
        <v>384</v>
      </c>
      <c r="E2667" s="4">
        <v>201830.5</v>
      </c>
    </row>
    <row r="2668" spans="1:5" x14ac:dyDescent="0.25">
      <c r="A2668" s="2" t="s">
        <v>1543</v>
      </c>
      <c r="B2668" s="2" t="s">
        <v>1665</v>
      </c>
      <c r="C2668" s="2" t="s">
        <v>352</v>
      </c>
      <c r="D2668" s="3">
        <v>26</v>
      </c>
      <c r="E2668" s="4">
        <v>29694.000000000007</v>
      </c>
    </row>
    <row r="2669" spans="1:5" x14ac:dyDescent="0.25">
      <c r="A2669" s="2" t="s">
        <v>1543</v>
      </c>
      <c r="B2669" s="5" t="s">
        <v>1666</v>
      </c>
      <c r="C2669" s="2"/>
      <c r="D2669" s="3">
        <f>SUBTOTAL(9,D2667:D2668)</f>
        <v>410</v>
      </c>
      <c r="E2669" s="4">
        <f>SUBTOTAL(9,E2667:E2668)</f>
        <v>231524.5</v>
      </c>
    </row>
    <row r="2670" spans="1:5" x14ac:dyDescent="0.25">
      <c r="A2670" s="2" t="s">
        <v>1543</v>
      </c>
      <c r="B2670" s="2" t="s">
        <v>1667</v>
      </c>
      <c r="C2670" s="2" t="s">
        <v>1156</v>
      </c>
      <c r="D2670" s="3">
        <v>36</v>
      </c>
      <c r="E2670" s="4">
        <v>106804</v>
      </c>
    </row>
    <row r="2671" spans="1:5" x14ac:dyDescent="0.25">
      <c r="A2671" s="2" t="s">
        <v>1543</v>
      </c>
      <c r="B2671" s="2" t="s">
        <v>1667</v>
      </c>
      <c r="C2671" s="2" t="s">
        <v>352</v>
      </c>
      <c r="D2671" s="3">
        <v>364</v>
      </c>
      <c r="E2671" s="4">
        <v>1604766</v>
      </c>
    </row>
    <row r="2672" spans="1:5" x14ac:dyDescent="0.25">
      <c r="A2672" s="2" t="s">
        <v>1543</v>
      </c>
      <c r="B2672" s="5" t="s">
        <v>1668</v>
      </c>
      <c r="C2672" s="2"/>
      <c r="D2672" s="3">
        <f>SUBTOTAL(9,D2670:D2671)</f>
        <v>400</v>
      </c>
      <c r="E2672" s="4">
        <f>SUBTOTAL(9,E2670:E2671)</f>
        <v>1711570</v>
      </c>
    </row>
    <row r="2673" spans="1:5" x14ac:dyDescent="0.25">
      <c r="A2673" s="2" t="s">
        <v>1543</v>
      </c>
      <c r="B2673" s="2" t="s">
        <v>1669</v>
      </c>
      <c r="C2673" s="2" t="s">
        <v>1156</v>
      </c>
      <c r="D2673" s="3">
        <v>180</v>
      </c>
      <c r="E2673" s="4">
        <v>797748.5</v>
      </c>
    </row>
    <row r="2674" spans="1:5" x14ac:dyDescent="0.25">
      <c r="A2674" s="2" t="s">
        <v>1543</v>
      </c>
      <c r="B2674" s="2" t="s">
        <v>1669</v>
      </c>
      <c r="C2674" s="2" t="s">
        <v>352</v>
      </c>
      <c r="D2674" s="3">
        <v>10</v>
      </c>
      <c r="E2674" s="4">
        <v>16782</v>
      </c>
    </row>
    <row r="2675" spans="1:5" x14ac:dyDescent="0.25">
      <c r="A2675" s="2" t="s">
        <v>1543</v>
      </c>
      <c r="B2675" s="2" t="s">
        <v>1669</v>
      </c>
      <c r="C2675" s="2" t="s">
        <v>7</v>
      </c>
      <c r="D2675" s="3">
        <v>2</v>
      </c>
      <c r="E2675" s="4">
        <v>2142</v>
      </c>
    </row>
    <row r="2676" spans="1:5" x14ac:dyDescent="0.25">
      <c r="A2676" s="2" t="s">
        <v>1543</v>
      </c>
      <c r="B2676" s="5" t="s">
        <v>1670</v>
      </c>
      <c r="C2676" s="2"/>
      <c r="D2676" s="3">
        <f>SUBTOTAL(9,D2673:D2675)</f>
        <v>192</v>
      </c>
      <c r="E2676" s="4">
        <f>SUBTOTAL(9,E2673:E2675)</f>
        <v>816672.5</v>
      </c>
    </row>
    <row r="2677" spans="1:5" x14ac:dyDescent="0.25">
      <c r="A2677" s="2" t="s">
        <v>1543</v>
      </c>
      <c r="B2677" s="2" t="s">
        <v>1671</v>
      </c>
      <c r="C2677" s="2" t="s">
        <v>1156</v>
      </c>
      <c r="D2677" s="3">
        <v>676</v>
      </c>
      <c r="E2677" s="4">
        <v>2380389</v>
      </c>
    </row>
    <row r="2678" spans="1:5" x14ac:dyDescent="0.25">
      <c r="A2678" s="2" t="s">
        <v>1543</v>
      </c>
      <c r="B2678" s="2" t="s">
        <v>1671</v>
      </c>
      <c r="C2678" s="2" t="s">
        <v>352</v>
      </c>
      <c r="D2678" s="3">
        <v>353</v>
      </c>
      <c r="E2678" s="4">
        <v>737679</v>
      </c>
    </row>
    <row r="2679" spans="1:5" x14ac:dyDescent="0.25">
      <c r="A2679" s="2" t="s">
        <v>1543</v>
      </c>
      <c r="B2679" s="2" t="s">
        <v>1671</v>
      </c>
      <c r="C2679" s="2" t="s">
        <v>7</v>
      </c>
      <c r="D2679" s="3">
        <v>243</v>
      </c>
      <c r="E2679" s="4">
        <v>434187</v>
      </c>
    </row>
    <row r="2680" spans="1:5" x14ac:dyDescent="0.25">
      <c r="A2680" s="2" t="s">
        <v>1543</v>
      </c>
      <c r="B2680" s="5" t="s">
        <v>1672</v>
      </c>
      <c r="C2680" s="2"/>
      <c r="D2680" s="3">
        <f>SUBTOTAL(9,D2677:D2679)</f>
        <v>1272</v>
      </c>
      <c r="E2680" s="4">
        <f>SUBTOTAL(9,E2677:E2679)</f>
        <v>3552255</v>
      </c>
    </row>
    <row r="2681" spans="1:5" x14ac:dyDescent="0.25">
      <c r="A2681" s="2" t="s">
        <v>1543</v>
      </c>
      <c r="B2681" s="2" t="s">
        <v>1673</v>
      </c>
      <c r="C2681" s="2" t="s">
        <v>1156</v>
      </c>
      <c r="D2681" s="3">
        <v>367</v>
      </c>
      <c r="E2681" s="4">
        <v>1084800.3999999999</v>
      </c>
    </row>
    <row r="2682" spans="1:5" x14ac:dyDescent="0.25">
      <c r="A2682" s="2" t="s">
        <v>1543</v>
      </c>
      <c r="B2682" s="2" t="s">
        <v>1673</v>
      </c>
      <c r="C2682" s="2" t="s">
        <v>352</v>
      </c>
      <c r="D2682" s="3">
        <v>75</v>
      </c>
      <c r="E2682" s="4">
        <v>83335.399999999994</v>
      </c>
    </row>
    <row r="2683" spans="1:5" x14ac:dyDescent="0.25">
      <c r="A2683" s="2" t="s">
        <v>1543</v>
      </c>
      <c r="B2683" s="2" t="s">
        <v>1673</v>
      </c>
      <c r="C2683" s="2" t="s">
        <v>7</v>
      </c>
      <c r="D2683" s="3">
        <v>4</v>
      </c>
      <c r="E2683" s="4">
        <v>28002</v>
      </c>
    </row>
    <row r="2684" spans="1:5" x14ac:dyDescent="0.25">
      <c r="A2684" s="2" t="s">
        <v>1543</v>
      </c>
      <c r="B2684" s="5" t="s">
        <v>1674</v>
      </c>
      <c r="C2684" s="2"/>
      <c r="D2684" s="3">
        <f>SUBTOTAL(9,D2681:D2683)</f>
        <v>446</v>
      </c>
      <c r="E2684" s="4">
        <f>SUBTOTAL(9,E2681:E2683)</f>
        <v>1196137.7999999998</v>
      </c>
    </row>
    <row r="2685" spans="1:5" x14ac:dyDescent="0.25">
      <c r="A2685" s="2" t="s">
        <v>1543</v>
      </c>
      <c r="B2685" s="2" t="s">
        <v>1675</v>
      </c>
      <c r="C2685" s="2" t="s">
        <v>1571</v>
      </c>
      <c r="D2685" s="3">
        <v>296</v>
      </c>
      <c r="E2685" s="4">
        <v>153820</v>
      </c>
    </row>
    <row r="2686" spans="1:5" x14ac:dyDescent="0.25">
      <c r="A2686" s="2" t="s">
        <v>1543</v>
      </c>
      <c r="B2686" s="2" t="s">
        <v>1675</v>
      </c>
      <c r="C2686" s="2" t="s">
        <v>1156</v>
      </c>
      <c r="D2686" s="3">
        <v>894</v>
      </c>
      <c r="E2686" s="4">
        <v>1997122.5</v>
      </c>
    </row>
    <row r="2687" spans="1:5" x14ac:dyDescent="0.25">
      <c r="A2687" s="2" t="s">
        <v>1543</v>
      </c>
      <c r="B2687" s="2" t="s">
        <v>1675</v>
      </c>
      <c r="C2687" s="2" t="s">
        <v>352</v>
      </c>
      <c r="D2687" s="3">
        <v>5</v>
      </c>
      <c r="E2687" s="4">
        <v>1674</v>
      </c>
    </row>
    <row r="2688" spans="1:5" x14ac:dyDescent="0.25">
      <c r="A2688" s="2" t="s">
        <v>1543</v>
      </c>
      <c r="B2688" s="5" t="s">
        <v>1676</v>
      </c>
      <c r="C2688" s="2"/>
      <c r="D2688" s="3">
        <f>SUBTOTAL(9,D2685:D2687)</f>
        <v>1195</v>
      </c>
      <c r="E2688" s="4">
        <f>SUBTOTAL(9,E2685:E2687)</f>
        <v>2152616.5</v>
      </c>
    </row>
    <row r="2689" spans="1:5" x14ac:dyDescent="0.25">
      <c r="A2689" s="2" t="s">
        <v>1543</v>
      </c>
      <c r="B2689" s="2" t="s">
        <v>1677</v>
      </c>
      <c r="C2689" s="2" t="s">
        <v>1156</v>
      </c>
      <c r="D2689" s="3">
        <v>476</v>
      </c>
      <c r="E2689" s="4">
        <v>1568740.5</v>
      </c>
    </row>
    <row r="2690" spans="1:5" x14ac:dyDescent="0.25">
      <c r="A2690" s="2" t="s">
        <v>1543</v>
      </c>
      <c r="B2690" s="5" t="s">
        <v>1678</v>
      </c>
      <c r="C2690" s="2"/>
      <c r="D2690" s="3">
        <f>SUBTOTAL(9,D2689:D2689)</f>
        <v>476</v>
      </c>
      <c r="E2690" s="4">
        <f>SUBTOTAL(9,E2689:E2689)</f>
        <v>1568740.5</v>
      </c>
    </row>
    <row r="2691" spans="1:5" x14ac:dyDescent="0.25">
      <c r="A2691" s="2" t="s">
        <v>1543</v>
      </c>
      <c r="B2691" s="2" t="s">
        <v>1679</v>
      </c>
      <c r="C2691" s="2" t="s">
        <v>1156</v>
      </c>
      <c r="D2691" s="3">
        <v>352</v>
      </c>
      <c r="E2691" s="4">
        <v>1483506</v>
      </c>
    </row>
    <row r="2692" spans="1:5" x14ac:dyDescent="0.25">
      <c r="A2692" s="2" t="s">
        <v>1543</v>
      </c>
      <c r="B2692" s="2" t="s">
        <v>1679</v>
      </c>
      <c r="C2692" s="2" t="s">
        <v>352</v>
      </c>
      <c r="D2692" s="3">
        <v>3</v>
      </c>
      <c r="E2692" s="4">
        <v>3840</v>
      </c>
    </row>
    <row r="2693" spans="1:5" x14ac:dyDescent="0.25">
      <c r="A2693" s="2" t="s">
        <v>1543</v>
      </c>
      <c r="B2693" s="2" t="s">
        <v>1679</v>
      </c>
      <c r="C2693" s="2" t="s">
        <v>7</v>
      </c>
      <c r="D2693" s="3">
        <v>3</v>
      </c>
      <c r="E2693" s="4">
        <v>1674</v>
      </c>
    </row>
    <row r="2694" spans="1:5" x14ac:dyDescent="0.25">
      <c r="A2694" s="2" t="s">
        <v>1543</v>
      </c>
      <c r="B2694" s="5" t="s">
        <v>1680</v>
      </c>
      <c r="C2694" s="2"/>
      <c r="D2694" s="3">
        <f>SUBTOTAL(9,D2691:D2693)</f>
        <v>358</v>
      </c>
      <c r="E2694" s="4">
        <f>SUBTOTAL(9,E2691:E2693)</f>
        <v>1489020</v>
      </c>
    </row>
    <row r="2695" spans="1:5" x14ac:dyDescent="0.25">
      <c r="A2695" s="2" t="s">
        <v>1543</v>
      </c>
      <c r="B2695" s="2" t="s">
        <v>1681</v>
      </c>
      <c r="C2695" s="2" t="s">
        <v>1156</v>
      </c>
      <c r="D2695" s="3">
        <v>142</v>
      </c>
      <c r="E2695" s="4">
        <v>536142</v>
      </c>
    </row>
    <row r="2696" spans="1:5" x14ac:dyDescent="0.25">
      <c r="A2696" s="2" t="s">
        <v>1543</v>
      </c>
      <c r="B2696" s="2" t="s">
        <v>1681</v>
      </c>
      <c r="C2696" s="2" t="s">
        <v>7</v>
      </c>
      <c r="D2696" s="3">
        <v>185</v>
      </c>
      <c r="E2696" s="4">
        <v>778785</v>
      </c>
    </row>
    <row r="2697" spans="1:5" x14ac:dyDescent="0.25">
      <c r="A2697" s="2" t="s">
        <v>1543</v>
      </c>
      <c r="B2697" s="5" t="s">
        <v>1682</v>
      </c>
      <c r="C2697" s="2"/>
      <c r="D2697" s="3">
        <f>SUBTOTAL(9,D2695:D2696)</f>
        <v>327</v>
      </c>
      <c r="E2697" s="4">
        <f>SUBTOTAL(9,E2695:E2696)</f>
        <v>1314927</v>
      </c>
    </row>
    <row r="2698" spans="1:5" x14ac:dyDescent="0.25">
      <c r="A2698" s="2" t="s">
        <v>1543</v>
      </c>
      <c r="B2698" s="2" t="s">
        <v>1683</v>
      </c>
      <c r="C2698" s="2" t="s">
        <v>1156</v>
      </c>
      <c r="D2698" s="3">
        <v>51</v>
      </c>
      <c r="E2698" s="4">
        <v>188058</v>
      </c>
    </row>
    <row r="2699" spans="1:5" x14ac:dyDescent="0.25">
      <c r="A2699" s="2" t="s">
        <v>1543</v>
      </c>
      <c r="B2699" s="2" t="s">
        <v>1683</v>
      </c>
      <c r="C2699" s="2" t="s">
        <v>352</v>
      </c>
      <c r="D2699" s="3">
        <v>59</v>
      </c>
      <c r="E2699" s="4">
        <v>42834</v>
      </c>
    </row>
    <row r="2700" spans="1:5" x14ac:dyDescent="0.25">
      <c r="A2700" s="2" t="s">
        <v>1543</v>
      </c>
      <c r="B2700" s="5" t="s">
        <v>1684</v>
      </c>
      <c r="C2700" s="2"/>
      <c r="D2700" s="3">
        <f>SUBTOTAL(9,D2698:D2699)</f>
        <v>110</v>
      </c>
      <c r="E2700" s="4">
        <f>SUBTOTAL(9,E2698:E2699)</f>
        <v>230892</v>
      </c>
    </row>
    <row r="2701" spans="1:5" x14ac:dyDescent="0.25">
      <c r="A2701" s="2" t="s">
        <v>1543</v>
      </c>
      <c r="B2701" s="2" t="s">
        <v>1685</v>
      </c>
      <c r="C2701" s="2" t="s">
        <v>1156</v>
      </c>
      <c r="D2701" s="3">
        <v>566</v>
      </c>
      <c r="E2701" s="4">
        <v>1760725</v>
      </c>
    </row>
    <row r="2702" spans="1:5" x14ac:dyDescent="0.25">
      <c r="A2702" s="2" t="s">
        <v>1543</v>
      </c>
      <c r="B2702" s="2" t="s">
        <v>1685</v>
      </c>
      <c r="C2702" s="2" t="s">
        <v>352</v>
      </c>
      <c r="D2702" s="3">
        <v>85</v>
      </c>
      <c r="E2702" s="4">
        <v>214104</v>
      </c>
    </row>
    <row r="2703" spans="1:5" x14ac:dyDescent="0.25">
      <c r="A2703" s="2" t="s">
        <v>1543</v>
      </c>
      <c r="B2703" s="5" t="s">
        <v>1686</v>
      </c>
      <c r="C2703" s="2"/>
      <c r="D2703" s="3">
        <f>SUBTOTAL(9,D2701:D2702)</f>
        <v>651</v>
      </c>
      <c r="E2703" s="4">
        <f>SUBTOTAL(9,E2701:E2702)</f>
        <v>1974829</v>
      </c>
    </row>
    <row r="2704" spans="1:5" x14ac:dyDescent="0.25">
      <c r="A2704" s="2" t="s">
        <v>1543</v>
      </c>
      <c r="B2704" s="2" t="s">
        <v>1687</v>
      </c>
      <c r="C2704" s="2" t="s">
        <v>1156</v>
      </c>
      <c r="D2704" s="3">
        <v>247</v>
      </c>
      <c r="E2704" s="4">
        <v>1244758.1000000001</v>
      </c>
    </row>
    <row r="2705" spans="1:5" x14ac:dyDescent="0.25">
      <c r="A2705" s="2" t="s">
        <v>1543</v>
      </c>
      <c r="B2705" s="5" t="s">
        <v>1688</v>
      </c>
      <c r="C2705" s="2"/>
      <c r="D2705" s="3">
        <f>SUBTOTAL(9,D2704:D2704)</f>
        <v>247</v>
      </c>
      <c r="E2705" s="4">
        <f>SUBTOTAL(9,E2704:E2704)</f>
        <v>1244758.1000000001</v>
      </c>
    </row>
    <row r="2706" spans="1:5" x14ac:dyDescent="0.25">
      <c r="A2706" s="2" t="s">
        <v>1543</v>
      </c>
      <c r="B2706" s="2" t="s">
        <v>1689</v>
      </c>
      <c r="C2706" s="2" t="s">
        <v>1156</v>
      </c>
      <c r="D2706" s="3">
        <v>375</v>
      </c>
      <c r="E2706" s="4">
        <v>1530641.1</v>
      </c>
    </row>
    <row r="2707" spans="1:5" x14ac:dyDescent="0.25">
      <c r="A2707" s="2" t="s">
        <v>1543</v>
      </c>
      <c r="B2707" s="2" t="s">
        <v>1689</v>
      </c>
      <c r="C2707" s="2" t="s">
        <v>352</v>
      </c>
      <c r="D2707" s="3">
        <v>37</v>
      </c>
      <c r="E2707" s="4">
        <v>49488</v>
      </c>
    </row>
    <row r="2708" spans="1:5" x14ac:dyDescent="0.25">
      <c r="A2708" s="2" t="s">
        <v>1543</v>
      </c>
      <c r="B2708" s="2" t="s">
        <v>1689</v>
      </c>
      <c r="C2708" s="2" t="s">
        <v>7</v>
      </c>
      <c r="D2708" s="3">
        <v>18</v>
      </c>
      <c r="E2708" s="4">
        <v>32163</v>
      </c>
    </row>
    <row r="2709" spans="1:5" x14ac:dyDescent="0.25">
      <c r="A2709" s="2" t="s">
        <v>1543</v>
      </c>
      <c r="B2709" s="5" t="s">
        <v>1690</v>
      </c>
      <c r="C2709" s="2"/>
      <c r="D2709" s="3">
        <f>SUBTOTAL(9,D2706:D2708)</f>
        <v>430</v>
      </c>
      <c r="E2709" s="4">
        <f>SUBTOTAL(9,E2706:E2708)</f>
        <v>1612292.1</v>
      </c>
    </row>
    <row r="2710" spans="1:5" x14ac:dyDescent="0.25">
      <c r="A2710" s="2" t="s">
        <v>1543</v>
      </c>
      <c r="B2710" s="2" t="s">
        <v>1691</v>
      </c>
      <c r="C2710" s="2" t="s">
        <v>1156</v>
      </c>
      <c r="D2710" s="3">
        <v>266</v>
      </c>
      <c r="E2710" s="4">
        <v>1127859</v>
      </c>
    </row>
    <row r="2711" spans="1:5" x14ac:dyDescent="0.25">
      <c r="A2711" s="2" t="s">
        <v>1543</v>
      </c>
      <c r="B2711" s="2" t="s">
        <v>1691</v>
      </c>
      <c r="C2711" s="2" t="s">
        <v>7</v>
      </c>
      <c r="D2711" s="3">
        <v>6</v>
      </c>
      <c r="E2711" s="4">
        <v>1500</v>
      </c>
    </row>
    <row r="2712" spans="1:5" x14ac:dyDescent="0.25">
      <c r="A2712" s="2" t="s">
        <v>1543</v>
      </c>
      <c r="B2712" s="5" t="s">
        <v>1692</v>
      </c>
      <c r="C2712" s="2"/>
      <c r="D2712" s="3">
        <f>SUBTOTAL(9,D2710:D2711)</f>
        <v>272</v>
      </c>
      <c r="E2712" s="4">
        <f>SUBTOTAL(9,E2710:E2711)</f>
        <v>1129359</v>
      </c>
    </row>
    <row r="2713" spans="1:5" x14ac:dyDescent="0.25">
      <c r="A2713" s="2" t="s">
        <v>1543</v>
      </c>
      <c r="B2713" s="2" t="s">
        <v>1693</v>
      </c>
      <c r="C2713" s="2" t="s">
        <v>1571</v>
      </c>
      <c r="D2713" s="3">
        <v>1</v>
      </c>
      <c r="E2713" s="4">
        <v>7248</v>
      </c>
    </row>
    <row r="2714" spans="1:5" x14ac:dyDescent="0.25">
      <c r="A2714" s="2" t="s">
        <v>1543</v>
      </c>
      <c r="B2714" s="2" t="s">
        <v>1693</v>
      </c>
      <c r="C2714" s="2" t="s">
        <v>1156</v>
      </c>
      <c r="D2714" s="3">
        <v>26</v>
      </c>
      <c r="E2714" s="4">
        <v>102750</v>
      </c>
    </row>
    <row r="2715" spans="1:5" x14ac:dyDescent="0.25">
      <c r="A2715" s="2" t="s">
        <v>1543</v>
      </c>
      <c r="B2715" s="2" t="s">
        <v>1693</v>
      </c>
      <c r="C2715" s="2" t="s">
        <v>352</v>
      </c>
      <c r="D2715" s="3">
        <v>236</v>
      </c>
      <c r="E2715" s="4">
        <v>706704</v>
      </c>
    </row>
    <row r="2716" spans="1:5" x14ac:dyDescent="0.25">
      <c r="A2716" s="2" t="s">
        <v>1543</v>
      </c>
      <c r="B2716" s="5" t="s">
        <v>1694</v>
      </c>
      <c r="C2716" s="2"/>
      <c r="D2716" s="3">
        <f>SUBTOTAL(9,D2713:D2715)</f>
        <v>263</v>
      </c>
      <c r="E2716" s="4">
        <f>SUBTOTAL(9,E2713:E2715)</f>
        <v>816702</v>
      </c>
    </row>
    <row r="2717" spans="1:5" x14ac:dyDescent="0.25">
      <c r="A2717" s="2" t="s">
        <v>1543</v>
      </c>
      <c r="B2717" s="2" t="s">
        <v>1695</v>
      </c>
      <c r="C2717" s="2" t="s">
        <v>1156</v>
      </c>
      <c r="D2717" s="3">
        <v>467</v>
      </c>
      <c r="E2717" s="4">
        <v>1692609</v>
      </c>
    </row>
    <row r="2718" spans="1:5" x14ac:dyDescent="0.25">
      <c r="A2718" s="2" t="s">
        <v>1543</v>
      </c>
      <c r="B2718" s="2" t="s">
        <v>1695</v>
      </c>
      <c r="C2718" s="2" t="s">
        <v>352</v>
      </c>
      <c r="D2718" s="3">
        <v>1</v>
      </c>
      <c r="E2718" s="4">
        <v>738</v>
      </c>
    </row>
    <row r="2719" spans="1:5" x14ac:dyDescent="0.25">
      <c r="A2719" s="2" t="s">
        <v>1543</v>
      </c>
      <c r="B2719" s="5" t="s">
        <v>1696</v>
      </c>
      <c r="C2719" s="2"/>
      <c r="D2719" s="3">
        <f>SUBTOTAL(9,D2717:D2718)</f>
        <v>468</v>
      </c>
      <c r="E2719" s="4">
        <f>SUBTOTAL(9,E2717:E2718)</f>
        <v>1693347</v>
      </c>
    </row>
    <row r="2720" spans="1:5" x14ac:dyDescent="0.25">
      <c r="A2720" s="2" t="s">
        <v>1543</v>
      </c>
      <c r="B2720" s="2" t="s">
        <v>1697</v>
      </c>
      <c r="C2720" s="2" t="s">
        <v>1156</v>
      </c>
      <c r="D2720" s="3">
        <v>383</v>
      </c>
      <c r="E2720" s="4">
        <v>895935</v>
      </c>
    </row>
    <row r="2721" spans="1:5" x14ac:dyDescent="0.25">
      <c r="A2721" s="2" t="s">
        <v>1543</v>
      </c>
      <c r="B2721" s="2" t="s">
        <v>1697</v>
      </c>
      <c r="C2721" s="2" t="s">
        <v>352</v>
      </c>
      <c r="D2721" s="3">
        <v>845</v>
      </c>
      <c r="E2721" s="4">
        <v>1035611.2</v>
      </c>
    </row>
    <row r="2722" spans="1:5" x14ac:dyDescent="0.25">
      <c r="A2722" s="2" t="s">
        <v>1543</v>
      </c>
      <c r="B2722" s="2" t="s">
        <v>1697</v>
      </c>
      <c r="C2722" s="2" t="s">
        <v>7</v>
      </c>
      <c r="D2722" s="3">
        <v>13</v>
      </c>
      <c r="E2722" s="4">
        <v>47832</v>
      </c>
    </row>
    <row r="2723" spans="1:5" x14ac:dyDescent="0.25">
      <c r="A2723" s="2" t="s">
        <v>1543</v>
      </c>
      <c r="B2723" s="5" t="s">
        <v>1698</v>
      </c>
      <c r="C2723" s="2"/>
      <c r="D2723" s="3">
        <f>SUBTOTAL(9,D2720:D2722)</f>
        <v>1241</v>
      </c>
      <c r="E2723" s="4">
        <f>SUBTOTAL(9,E2720:E2722)</f>
        <v>1979378.2</v>
      </c>
    </row>
    <row r="2724" spans="1:5" x14ac:dyDescent="0.25">
      <c r="A2724" s="2" t="s">
        <v>1543</v>
      </c>
      <c r="B2724" s="2" t="s">
        <v>1699</v>
      </c>
      <c r="C2724" s="2" t="s">
        <v>1156</v>
      </c>
      <c r="D2724" s="3">
        <v>2200</v>
      </c>
      <c r="E2724" s="4">
        <v>4178378</v>
      </c>
    </row>
    <row r="2725" spans="1:5" x14ac:dyDescent="0.25">
      <c r="A2725" s="2" t="s">
        <v>1543</v>
      </c>
      <c r="B2725" s="2" t="s">
        <v>1699</v>
      </c>
      <c r="C2725" s="2" t="s">
        <v>352</v>
      </c>
      <c r="D2725" s="3">
        <v>166</v>
      </c>
      <c r="E2725" s="4">
        <v>292098</v>
      </c>
    </row>
    <row r="2726" spans="1:5" x14ac:dyDescent="0.25">
      <c r="A2726" s="2" t="s">
        <v>1543</v>
      </c>
      <c r="B2726" s="5" t="s">
        <v>1700</v>
      </c>
      <c r="C2726" s="2"/>
      <c r="D2726" s="3">
        <f>SUBTOTAL(9,D2724:D2725)</f>
        <v>2366</v>
      </c>
      <c r="E2726" s="4">
        <f>SUBTOTAL(9,E2724:E2725)</f>
        <v>4470476</v>
      </c>
    </row>
    <row r="2727" spans="1:5" x14ac:dyDescent="0.25">
      <c r="A2727" s="2" t="s">
        <v>1543</v>
      </c>
      <c r="B2727" s="2" t="s">
        <v>1701</v>
      </c>
      <c r="C2727" s="2" t="s">
        <v>1156</v>
      </c>
      <c r="D2727" s="3">
        <v>653</v>
      </c>
      <c r="E2727" s="4">
        <v>2489490.5</v>
      </c>
    </row>
    <row r="2728" spans="1:5" x14ac:dyDescent="0.25">
      <c r="A2728" s="2" t="s">
        <v>1543</v>
      </c>
      <c r="B2728" s="2" t="s">
        <v>1701</v>
      </c>
      <c r="C2728" s="2" t="s">
        <v>352</v>
      </c>
      <c r="D2728" s="3">
        <v>13</v>
      </c>
      <c r="E2728" s="4">
        <v>28270</v>
      </c>
    </row>
    <row r="2729" spans="1:5" x14ac:dyDescent="0.25">
      <c r="A2729" s="2" t="s">
        <v>1543</v>
      </c>
      <c r="B2729" s="2" t="s">
        <v>1701</v>
      </c>
      <c r="C2729" s="2" t="s">
        <v>7</v>
      </c>
      <c r="D2729" s="3">
        <v>17</v>
      </c>
      <c r="E2729" s="4">
        <v>9372</v>
      </c>
    </row>
    <row r="2730" spans="1:5" x14ac:dyDescent="0.25">
      <c r="A2730" s="2" t="s">
        <v>1543</v>
      </c>
      <c r="B2730" s="5" t="s">
        <v>1702</v>
      </c>
      <c r="C2730" s="2"/>
      <c r="D2730" s="3">
        <f>SUBTOTAL(9,D2727:D2729)</f>
        <v>683</v>
      </c>
      <c r="E2730" s="4">
        <f>SUBTOTAL(9,E2727:E2729)</f>
        <v>2527132.5</v>
      </c>
    </row>
    <row r="2731" spans="1:5" x14ac:dyDescent="0.25">
      <c r="A2731" s="2" t="s">
        <v>1543</v>
      </c>
      <c r="B2731" s="2" t="s">
        <v>1703</v>
      </c>
      <c r="C2731" s="2" t="s">
        <v>1156</v>
      </c>
      <c r="D2731" s="3">
        <v>757</v>
      </c>
      <c r="E2731" s="4">
        <v>3274485</v>
      </c>
    </row>
    <row r="2732" spans="1:5" x14ac:dyDescent="0.25">
      <c r="A2732" s="2" t="s">
        <v>1543</v>
      </c>
      <c r="B2732" s="2" t="s">
        <v>1703</v>
      </c>
      <c r="C2732" s="2" t="s">
        <v>7</v>
      </c>
      <c r="D2732" s="3">
        <v>21</v>
      </c>
      <c r="E2732" s="4">
        <v>30708</v>
      </c>
    </row>
    <row r="2733" spans="1:5" x14ac:dyDescent="0.25">
      <c r="A2733" s="2" t="s">
        <v>1543</v>
      </c>
      <c r="B2733" s="5" t="s">
        <v>1704</v>
      </c>
      <c r="C2733" s="2"/>
      <c r="D2733" s="3">
        <f>SUBTOTAL(9,D2731:D2732)</f>
        <v>778</v>
      </c>
      <c r="E2733" s="4">
        <f>SUBTOTAL(9,E2731:E2732)</f>
        <v>3305193</v>
      </c>
    </row>
    <row r="2734" spans="1:5" x14ac:dyDescent="0.25">
      <c r="A2734" s="2" t="s">
        <v>1543</v>
      </c>
      <c r="B2734" s="2" t="s">
        <v>1705</v>
      </c>
      <c r="C2734" s="2" t="s">
        <v>1156</v>
      </c>
      <c r="D2734" s="3">
        <v>446</v>
      </c>
      <c r="E2734" s="4">
        <v>561125.4</v>
      </c>
    </row>
    <row r="2735" spans="1:5" x14ac:dyDescent="0.25">
      <c r="A2735" s="2" t="s">
        <v>1543</v>
      </c>
      <c r="B2735" s="2" t="s">
        <v>1705</v>
      </c>
      <c r="C2735" s="2" t="s">
        <v>1706</v>
      </c>
      <c r="D2735" s="3">
        <v>38</v>
      </c>
      <c r="E2735" s="4">
        <v>42237</v>
      </c>
    </row>
    <row r="2736" spans="1:5" x14ac:dyDescent="0.25">
      <c r="A2736" s="2" t="s">
        <v>1543</v>
      </c>
      <c r="B2736" s="5" t="s">
        <v>1707</v>
      </c>
      <c r="C2736" s="2"/>
      <c r="D2736" s="3">
        <f>SUBTOTAL(9,D2734:D2735)</f>
        <v>484</v>
      </c>
      <c r="E2736" s="4">
        <f>SUBTOTAL(9,E2734:E2735)</f>
        <v>603362.4</v>
      </c>
    </row>
    <row r="2737" spans="1:5" x14ac:dyDescent="0.25">
      <c r="A2737" s="2" t="s">
        <v>1543</v>
      </c>
      <c r="B2737" s="2" t="s">
        <v>1708</v>
      </c>
      <c r="C2737" s="2" t="s">
        <v>451</v>
      </c>
      <c r="D2737" s="3">
        <v>98</v>
      </c>
      <c r="E2737" s="4">
        <v>71984.7</v>
      </c>
    </row>
    <row r="2738" spans="1:5" x14ac:dyDescent="0.25">
      <c r="A2738" s="2" t="s">
        <v>1543</v>
      </c>
      <c r="B2738" s="2" t="s">
        <v>1708</v>
      </c>
      <c r="C2738" s="2" t="s">
        <v>352</v>
      </c>
      <c r="D2738" s="3">
        <v>513</v>
      </c>
      <c r="E2738" s="4">
        <v>476838</v>
      </c>
    </row>
    <row r="2739" spans="1:5" x14ac:dyDescent="0.25">
      <c r="A2739" s="2" t="s">
        <v>1543</v>
      </c>
      <c r="B2739" s="2" t="s">
        <v>1708</v>
      </c>
      <c r="C2739" s="2" t="s">
        <v>7</v>
      </c>
      <c r="D2739" s="3">
        <v>71</v>
      </c>
      <c r="E2739" s="4">
        <v>60504</v>
      </c>
    </row>
    <row r="2740" spans="1:5" x14ac:dyDescent="0.25">
      <c r="A2740" s="2" t="s">
        <v>1543</v>
      </c>
      <c r="B2740" s="5" t="s">
        <v>1709</v>
      </c>
      <c r="C2740" s="2"/>
      <c r="D2740" s="3">
        <f>SUBTOTAL(9,D2737:D2739)</f>
        <v>682</v>
      </c>
      <c r="E2740" s="4">
        <f>SUBTOTAL(9,E2737:E2739)</f>
        <v>609326.69999999995</v>
      </c>
    </row>
    <row r="2741" spans="1:5" x14ac:dyDescent="0.25">
      <c r="A2741" s="2" t="s">
        <v>1543</v>
      </c>
      <c r="B2741" s="2" t="s">
        <v>1710</v>
      </c>
      <c r="C2741" s="2" t="s">
        <v>1156</v>
      </c>
      <c r="D2741" s="3">
        <v>183</v>
      </c>
      <c r="E2741" s="4">
        <v>681034.8</v>
      </c>
    </row>
    <row r="2742" spans="1:5" x14ac:dyDescent="0.25">
      <c r="A2742" s="2" t="s">
        <v>1543</v>
      </c>
      <c r="B2742" s="2" t="s">
        <v>1710</v>
      </c>
      <c r="C2742" s="2" t="s">
        <v>1711</v>
      </c>
      <c r="D2742" s="3">
        <v>25</v>
      </c>
      <c r="E2742" s="4">
        <v>12447.000000000002</v>
      </c>
    </row>
    <row r="2743" spans="1:5" x14ac:dyDescent="0.25">
      <c r="A2743" s="2" t="s">
        <v>1543</v>
      </c>
      <c r="B2743" s="5" t="s">
        <v>1712</v>
      </c>
      <c r="C2743" s="2"/>
      <c r="D2743" s="3">
        <f>SUBTOTAL(9,D2741:D2742)</f>
        <v>208</v>
      </c>
      <c r="E2743" s="4">
        <f>SUBTOTAL(9,E2741:E2742)</f>
        <v>693481.8</v>
      </c>
    </row>
    <row r="2744" spans="1:5" x14ac:dyDescent="0.25">
      <c r="A2744" s="2" t="s">
        <v>1543</v>
      </c>
      <c r="B2744" s="2" t="s">
        <v>1713</v>
      </c>
      <c r="C2744" s="2" t="s">
        <v>1571</v>
      </c>
      <c r="D2744" s="3">
        <v>482</v>
      </c>
      <c r="E2744" s="4">
        <v>940821.5</v>
      </c>
    </row>
    <row r="2745" spans="1:5" x14ac:dyDescent="0.25">
      <c r="A2745" s="2" t="s">
        <v>1543</v>
      </c>
      <c r="B2745" s="5" t="s">
        <v>1714</v>
      </c>
      <c r="C2745" s="2"/>
      <c r="D2745" s="3">
        <f>SUBTOTAL(9,D2744:D2744)</f>
        <v>482</v>
      </c>
      <c r="E2745" s="4">
        <f>SUBTOTAL(9,E2744:E2744)</f>
        <v>940821.5</v>
      </c>
    </row>
    <row r="2746" spans="1:5" x14ac:dyDescent="0.25">
      <c r="A2746" s="2" t="s">
        <v>1543</v>
      </c>
      <c r="B2746" s="2" t="s">
        <v>1715</v>
      </c>
      <c r="C2746" s="2" t="s">
        <v>1156</v>
      </c>
      <c r="D2746" s="3">
        <v>827</v>
      </c>
      <c r="E2746" s="4">
        <v>2321500</v>
      </c>
    </row>
    <row r="2747" spans="1:5" x14ac:dyDescent="0.25">
      <c r="A2747" s="2" t="s">
        <v>1543</v>
      </c>
      <c r="B2747" s="2" t="s">
        <v>1715</v>
      </c>
      <c r="C2747" s="2" t="s">
        <v>352</v>
      </c>
      <c r="D2747" s="3">
        <v>108</v>
      </c>
      <c r="E2747" s="4">
        <v>218208</v>
      </c>
    </row>
    <row r="2748" spans="1:5" x14ac:dyDescent="0.25">
      <c r="A2748" s="2" t="s">
        <v>1543</v>
      </c>
      <c r="B2748" s="2" t="s">
        <v>1715</v>
      </c>
      <c r="C2748" s="2" t="s">
        <v>7</v>
      </c>
      <c r="D2748" s="3">
        <v>60</v>
      </c>
      <c r="E2748" s="4">
        <v>151932</v>
      </c>
    </row>
    <row r="2749" spans="1:5" x14ac:dyDescent="0.25">
      <c r="A2749" s="2" t="s">
        <v>1543</v>
      </c>
      <c r="B2749" s="5" t="s">
        <v>1716</v>
      </c>
      <c r="C2749" s="2"/>
      <c r="D2749" s="3">
        <f>SUBTOTAL(9,D2746:D2748)</f>
        <v>995</v>
      </c>
      <c r="E2749" s="4">
        <f>SUBTOTAL(9,E2746:E2748)</f>
        <v>2691640</v>
      </c>
    </row>
    <row r="2750" spans="1:5" x14ac:dyDescent="0.25">
      <c r="A2750" s="2" t="s">
        <v>1543</v>
      </c>
      <c r="B2750" s="2" t="s">
        <v>1717</v>
      </c>
      <c r="C2750" s="2" t="s">
        <v>1156</v>
      </c>
      <c r="D2750" s="3">
        <v>878</v>
      </c>
      <c r="E2750" s="4">
        <v>2932488</v>
      </c>
    </row>
    <row r="2751" spans="1:5" x14ac:dyDescent="0.25">
      <c r="A2751" s="2" t="s">
        <v>1543</v>
      </c>
      <c r="B2751" s="2" t="s">
        <v>1717</v>
      </c>
      <c r="C2751" s="2" t="s">
        <v>352</v>
      </c>
      <c r="D2751" s="3">
        <v>68</v>
      </c>
      <c r="E2751" s="4">
        <v>101545.1</v>
      </c>
    </row>
    <row r="2752" spans="1:5" x14ac:dyDescent="0.25">
      <c r="A2752" s="2" t="s">
        <v>1543</v>
      </c>
      <c r="B2752" s="2" t="s">
        <v>1717</v>
      </c>
      <c r="C2752" s="2" t="s">
        <v>7</v>
      </c>
      <c r="D2752" s="3">
        <v>18</v>
      </c>
      <c r="E2752" s="4">
        <v>25878</v>
      </c>
    </row>
    <row r="2753" spans="1:5" x14ac:dyDescent="0.25">
      <c r="A2753" s="2" t="s">
        <v>1543</v>
      </c>
      <c r="B2753" s="5" t="s">
        <v>1718</v>
      </c>
      <c r="C2753" s="2"/>
      <c r="D2753" s="3">
        <f>SUBTOTAL(9,D2750:D2752)</f>
        <v>964</v>
      </c>
      <c r="E2753" s="4">
        <f>SUBTOTAL(9,E2750:E2752)</f>
        <v>3059911.1</v>
      </c>
    </row>
    <row r="2754" spans="1:5" x14ac:dyDescent="0.25">
      <c r="A2754" s="2" t="s">
        <v>1543</v>
      </c>
      <c r="B2754" s="2" t="s">
        <v>1719</v>
      </c>
      <c r="C2754" s="2" t="s">
        <v>1156</v>
      </c>
      <c r="D2754" s="3">
        <v>634</v>
      </c>
      <c r="E2754" s="4">
        <v>2581183</v>
      </c>
    </row>
    <row r="2755" spans="1:5" x14ac:dyDescent="0.25">
      <c r="A2755" s="2" t="s">
        <v>1543</v>
      </c>
      <c r="B2755" s="2" t="s">
        <v>1719</v>
      </c>
      <c r="C2755" s="2" t="s">
        <v>352</v>
      </c>
      <c r="D2755" s="3">
        <v>21</v>
      </c>
      <c r="E2755" s="4">
        <v>24660</v>
      </c>
    </row>
    <row r="2756" spans="1:5" x14ac:dyDescent="0.25">
      <c r="A2756" s="2" t="s">
        <v>1543</v>
      </c>
      <c r="B2756" s="5" t="s">
        <v>1720</v>
      </c>
      <c r="C2756" s="2"/>
      <c r="D2756" s="3">
        <f>SUBTOTAL(9,D2754:D2755)</f>
        <v>655</v>
      </c>
      <c r="E2756" s="4">
        <f>SUBTOTAL(9,E2754:E2755)</f>
        <v>2605843</v>
      </c>
    </row>
    <row r="2757" spans="1:5" x14ac:dyDescent="0.25">
      <c r="A2757" s="2" t="s">
        <v>1543</v>
      </c>
      <c r="B2757" s="2" t="s">
        <v>1721</v>
      </c>
      <c r="C2757" s="2" t="s">
        <v>1156</v>
      </c>
      <c r="D2757" s="3">
        <v>233</v>
      </c>
      <c r="E2757" s="4">
        <v>943686</v>
      </c>
    </row>
    <row r="2758" spans="1:5" x14ac:dyDescent="0.25">
      <c r="A2758" s="2" t="s">
        <v>1543</v>
      </c>
      <c r="B2758" s="2" t="s">
        <v>1721</v>
      </c>
      <c r="C2758" s="2" t="s">
        <v>7</v>
      </c>
      <c r="D2758" s="3">
        <v>239</v>
      </c>
      <c r="E2758" s="4">
        <v>899364</v>
      </c>
    </row>
    <row r="2759" spans="1:5" x14ac:dyDescent="0.25">
      <c r="A2759" s="2" t="s">
        <v>1543</v>
      </c>
      <c r="B2759" s="5" t="s">
        <v>1722</v>
      </c>
      <c r="C2759" s="2"/>
      <c r="D2759" s="3">
        <f>SUBTOTAL(9,D2757:D2758)</f>
        <v>472</v>
      </c>
      <c r="E2759" s="4">
        <f>SUBTOTAL(9,E2757:E2758)</f>
        <v>1843050</v>
      </c>
    </row>
    <row r="2760" spans="1:5" x14ac:dyDescent="0.25">
      <c r="A2760" s="2" t="s">
        <v>1543</v>
      </c>
      <c r="B2760" s="2" t="s">
        <v>1723</v>
      </c>
      <c r="C2760" s="2" t="s">
        <v>1156</v>
      </c>
      <c r="D2760" s="3">
        <v>5</v>
      </c>
      <c r="E2760" s="4">
        <v>43599.5</v>
      </c>
    </row>
    <row r="2761" spans="1:5" x14ac:dyDescent="0.25">
      <c r="A2761" s="2" t="s">
        <v>1543</v>
      </c>
      <c r="B2761" s="2" t="s">
        <v>1723</v>
      </c>
      <c r="C2761" s="2" t="s">
        <v>352</v>
      </c>
      <c r="D2761" s="3">
        <v>92</v>
      </c>
      <c r="E2761" s="4">
        <v>371792</v>
      </c>
    </row>
    <row r="2762" spans="1:5" x14ac:dyDescent="0.25">
      <c r="A2762" s="2" t="s">
        <v>1543</v>
      </c>
      <c r="B2762" s="2" t="s">
        <v>1723</v>
      </c>
      <c r="C2762" s="2" t="s">
        <v>7</v>
      </c>
      <c r="D2762" s="3">
        <v>70</v>
      </c>
      <c r="E2762" s="4">
        <v>326904</v>
      </c>
    </row>
    <row r="2763" spans="1:5" x14ac:dyDescent="0.25">
      <c r="A2763" s="2" t="s">
        <v>1543</v>
      </c>
      <c r="B2763" s="5" t="s">
        <v>1724</v>
      </c>
      <c r="C2763" s="2"/>
      <c r="D2763" s="3">
        <f>SUBTOTAL(9,D2760:D2762)</f>
        <v>167</v>
      </c>
      <c r="E2763" s="4">
        <f>SUBTOTAL(9,E2760:E2762)</f>
        <v>742295.5</v>
      </c>
    </row>
    <row r="2764" spans="1:5" x14ac:dyDescent="0.25">
      <c r="A2764" s="2" t="s">
        <v>1543</v>
      </c>
      <c r="B2764" s="2" t="s">
        <v>1725</v>
      </c>
      <c r="C2764" s="2" t="s">
        <v>352</v>
      </c>
      <c r="D2764" s="3">
        <v>994</v>
      </c>
      <c r="E2764" s="4">
        <v>2661205.9</v>
      </c>
    </row>
    <row r="2765" spans="1:5" x14ac:dyDescent="0.25">
      <c r="A2765" s="2" t="s">
        <v>1543</v>
      </c>
      <c r="B2765" s="2" t="s">
        <v>1725</v>
      </c>
      <c r="C2765" s="2" t="s">
        <v>7</v>
      </c>
      <c r="D2765" s="3">
        <v>61</v>
      </c>
      <c r="E2765" s="4">
        <v>86534.999999999985</v>
      </c>
    </row>
    <row r="2766" spans="1:5" x14ac:dyDescent="0.25">
      <c r="A2766" s="2" t="s">
        <v>1543</v>
      </c>
      <c r="B2766" s="5" t="s">
        <v>1726</v>
      </c>
      <c r="C2766" s="2"/>
      <c r="D2766" s="3">
        <f>SUBTOTAL(9,D2764:D2765)</f>
        <v>1055</v>
      </c>
      <c r="E2766" s="4">
        <f>SUBTOTAL(9,E2764:E2765)</f>
        <v>2747740.9</v>
      </c>
    </row>
    <row r="2767" spans="1:5" x14ac:dyDescent="0.25">
      <c r="A2767" s="2" t="s">
        <v>1543</v>
      </c>
      <c r="B2767" s="2" t="s">
        <v>1727</v>
      </c>
      <c r="C2767" s="2" t="s">
        <v>1156</v>
      </c>
      <c r="D2767" s="3">
        <v>631</v>
      </c>
      <c r="E2767" s="4">
        <v>1767948</v>
      </c>
    </row>
    <row r="2768" spans="1:5" x14ac:dyDescent="0.25">
      <c r="A2768" s="2" t="s">
        <v>1543</v>
      </c>
      <c r="B2768" s="2" t="s">
        <v>1727</v>
      </c>
      <c r="C2768" s="2" t="s">
        <v>352</v>
      </c>
      <c r="D2768" s="3">
        <v>487</v>
      </c>
      <c r="E2768" s="4">
        <v>1194060</v>
      </c>
    </row>
    <row r="2769" spans="1:5" x14ac:dyDescent="0.25">
      <c r="A2769" s="2" t="s">
        <v>1543</v>
      </c>
      <c r="B2769" s="2" t="s">
        <v>1727</v>
      </c>
      <c r="C2769" s="2" t="s">
        <v>7</v>
      </c>
      <c r="D2769" s="3">
        <v>21</v>
      </c>
      <c r="E2769" s="4">
        <v>52884</v>
      </c>
    </row>
    <row r="2770" spans="1:5" x14ac:dyDescent="0.25">
      <c r="A2770" s="2" t="s">
        <v>1543</v>
      </c>
      <c r="B2770" s="5" t="s">
        <v>1728</v>
      </c>
      <c r="C2770" s="2"/>
      <c r="D2770" s="3">
        <f>SUBTOTAL(9,D2767:D2769)</f>
        <v>1139</v>
      </c>
      <c r="E2770" s="4">
        <f>SUBTOTAL(9,E2767:E2769)</f>
        <v>3014892</v>
      </c>
    </row>
    <row r="2771" spans="1:5" x14ac:dyDescent="0.25">
      <c r="A2771" s="2" t="s">
        <v>1543</v>
      </c>
      <c r="B2771" s="2" t="s">
        <v>1729</v>
      </c>
      <c r="C2771" s="2" t="s">
        <v>1156</v>
      </c>
      <c r="D2771" s="3">
        <v>783</v>
      </c>
      <c r="E2771" s="4">
        <v>2369364</v>
      </c>
    </row>
    <row r="2772" spans="1:5" x14ac:dyDescent="0.25">
      <c r="A2772" s="2" t="s">
        <v>1543</v>
      </c>
      <c r="B2772" s="2" t="s">
        <v>1729</v>
      </c>
      <c r="C2772" s="2" t="s">
        <v>352</v>
      </c>
      <c r="D2772" s="3">
        <v>48</v>
      </c>
      <c r="E2772" s="4">
        <v>58779</v>
      </c>
    </row>
    <row r="2773" spans="1:5" x14ac:dyDescent="0.25">
      <c r="A2773" s="2" t="s">
        <v>1543</v>
      </c>
      <c r="B2773" s="2" t="s">
        <v>1729</v>
      </c>
      <c r="C2773" s="2" t="s">
        <v>7</v>
      </c>
      <c r="D2773" s="3">
        <v>27</v>
      </c>
      <c r="E2773" s="4">
        <v>37425</v>
      </c>
    </row>
    <row r="2774" spans="1:5" x14ac:dyDescent="0.25">
      <c r="A2774" s="2" t="s">
        <v>1543</v>
      </c>
      <c r="B2774" s="5" t="s">
        <v>1730</v>
      </c>
      <c r="C2774" s="2"/>
      <c r="D2774" s="3">
        <f>SUBTOTAL(9,D2771:D2773)</f>
        <v>858</v>
      </c>
      <c r="E2774" s="4">
        <f>SUBTOTAL(9,E2771:E2773)</f>
        <v>2465568</v>
      </c>
    </row>
    <row r="2775" spans="1:5" x14ac:dyDescent="0.25">
      <c r="A2775" s="2" t="s">
        <v>1543</v>
      </c>
      <c r="B2775" s="2" t="s">
        <v>1731</v>
      </c>
      <c r="C2775" s="2" t="s">
        <v>1156</v>
      </c>
      <c r="D2775" s="3">
        <v>126</v>
      </c>
      <c r="E2775" s="4">
        <v>366698</v>
      </c>
    </row>
    <row r="2776" spans="1:5" x14ac:dyDescent="0.25">
      <c r="A2776" s="2" t="s">
        <v>1543</v>
      </c>
      <c r="B2776" s="2" t="s">
        <v>1731</v>
      </c>
      <c r="C2776" s="2" t="s">
        <v>352</v>
      </c>
      <c r="D2776" s="3">
        <v>101</v>
      </c>
      <c r="E2776" s="4">
        <v>532638</v>
      </c>
    </row>
    <row r="2777" spans="1:5" x14ac:dyDescent="0.25">
      <c r="A2777" s="2" t="s">
        <v>1543</v>
      </c>
      <c r="B2777" s="2" t="s">
        <v>1731</v>
      </c>
      <c r="C2777" s="2" t="s">
        <v>7</v>
      </c>
      <c r="D2777" s="3">
        <v>5</v>
      </c>
      <c r="E2777" s="4">
        <v>16410</v>
      </c>
    </row>
    <row r="2778" spans="1:5" x14ac:dyDescent="0.25">
      <c r="A2778" s="2" t="s">
        <v>1543</v>
      </c>
      <c r="B2778" s="5" t="s">
        <v>1732</v>
      </c>
      <c r="C2778" s="2"/>
      <c r="D2778" s="3">
        <f>SUBTOTAL(9,D2775:D2777)</f>
        <v>232</v>
      </c>
      <c r="E2778" s="4">
        <f>SUBTOTAL(9,E2775:E2777)</f>
        <v>915746</v>
      </c>
    </row>
    <row r="2779" spans="1:5" x14ac:dyDescent="0.25">
      <c r="A2779" s="2" t="s">
        <v>1543</v>
      </c>
      <c r="B2779" s="2" t="s">
        <v>1733</v>
      </c>
      <c r="C2779" s="2" t="s">
        <v>1156</v>
      </c>
      <c r="D2779" s="3">
        <v>8</v>
      </c>
      <c r="E2779" s="4">
        <v>36284</v>
      </c>
    </row>
    <row r="2780" spans="1:5" x14ac:dyDescent="0.25">
      <c r="A2780" s="2" t="s">
        <v>1543</v>
      </c>
      <c r="B2780" s="2" t="s">
        <v>1733</v>
      </c>
      <c r="C2780" s="2" t="s">
        <v>352</v>
      </c>
      <c r="D2780" s="3">
        <v>220</v>
      </c>
      <c r="E2780" s="4">
        <v>613254</v>
      </c>
    </row>
    <row r="2781" spans="1:5" x14ac:dyDescent="0.25">
      <c r="A2781" s="2" t="s">
        <v>1543</v>
      </c>
      <c r="B2781" s="2" t="s">
        <v>1733</v>
      </c>
      <c r="C2781" s="2" t="s">
        <v>7</v>
      </c>
      <c r="D2781" s="3">
        <v>10</v>
      </c>
      <c r="E2781" s="4">
        <v>22290</v>
      </c>
    </row>
    <row r="2782" spans="1:5" x14ac:dyDescent="0.25">
      <c r="A2782" s="2" t="s">
        <v>1543</v>
      </c>
      <c r="B2782" s="5" t="s">
        <v>1734</v>
      </c>
      <c r="C2782" s="2"/>
      <c r="D2782" s="3">
        <f>SUBTOTAL(9,D2779:D2781)</f>
        <v>238</v>
      </c>
      <c r="E2782" s="4">
        <f>SUBTOTAL(9,E2779:E2781)</f>
        <v>671828</v>
      </c>
    </row>
    <row r="2783" spans="1:5" x14ac:dyDescent="0.25">
      <c r="A2783" s="2" t="s">
        <v>1543</v>
      </c>
      <c r="B2783" s="2" t="s">
        <v>1735</v>
      </c>
      <c r="C2783" s="2" t="s">
        <v>1655</v>
      </c>
      <c r="D2783" s="3">
        <v>1</v>
      </c>
      <c r="E2783" s="4">
        <v>15300</v>
      </c>
    </row>
    <row r="2784" spans="1:5" x14ac:dyDescent="0.25">
      <c r="A2784" s="2" t="s">
        <v>1543</v>
      </c>
      <c r="B2784" s="5" t="s">
        <v>1736</v>
      </c>
      <c r="C2784" s="2"/>
      <c r="D2784" s="3">
        <f>SUBTOTAL(9,D2783:D2783)</f>
        <v>1</v>
      </c>
      <c r="E2784" s="4">
        <f>SUBTOTAL(9,E2783:E2783)</f>
        <v>15300</v>
      </c>
    </row>
    <row r="2785" spans="1:5" x14ac:dyDescent="0.25">
      <c r="A2785" s="2" t="s">
        <v>1543</v>
      </c>
      <c r="B2785" s="2" t="s">
        <v>1737</v>
      </c>
      <c r="C2785" s="2" t="s">
        <v>1156</v>
      </c>
      <c r="D2785" s="3">
        <v>1</v>
      </c>
      <c r="E2785" s="4">
        <v>14121.900000000001</v>
      </c>
    </row>
    <row r="2786" spans="1:5" x14ac:dyDescent="0.25">
      <c r="A2786" s="2" t="s">
        <v>1543</v>
      </c>
      <c r="B2786" s="2" t="s">
        <v>1737</v>
      </c>
      <c r="C2786" s="2" t="s">
        <v>352</v>
      </c>
      <c r="D2786" s="3">
        <v>998</v>
      </c>
      <c r="E2786" s="4">
        <v>561735.69999999995</v>
      </c>
    </row>
    <row r="2787" spans="1:5" x14ac:dyDescent="0.25">
      <c r="A2787" s="2" t="s">
        <v>1543</v>
      </c>
      <c r="B2787" s="5" t="s">
        <v>1738</v>
      </c>
      <c r="C2787" s="2"/>
      <c r="D2787" s="3">
        <f>SUBTOTAL(9,D2785:D2786)</f>
        <v>999</v>
      </c>
      <c r="E2787" s="4">
        <f>SUBTOTAL(9,E2785:E2786)</f>
        <v>575857.6</v>
      </c>
    </row>
    <row r="2788" spans="1:5" x14ac:dyDescent="0.25">
      <c r="A2788" s="2" t="s">
        <v>1543</v>
      </c>
      <c r="B2788" s="2" t="s">
        <v>1739</v>
      </c>
      <c r="C2788" s="2" t="s">
        <v>1156</v>
      </c>
      <c r="D2788" s="3">
        <v>542</v>
      </c>
      <c r="E2788" s="4">
        <v>2240955</v>
      </c>
    </row>
    <row r="2789" spans="1:5" x14ac:dyDescent="0.25">
      <c r="A2789" s="2" t="s">
        <v>1543</v>
      </c>
      <c r="B2789" s="2" t="s">
        <v>1739</v>
      </c>
      <c r="C2789" s="2" t="s">
        <v>352</v>
      </c>
      <c r="D2789" s="3">
        <v>99</v>
      </c>
      <c r="E2789" s="4">
        <v>224964</v>
      </c>
    </row>
    <row r="2790" spans="1:5" x14ac:dyDescent="0.25">
      <c r="A2790" s="2" t="s">
        <v>1543</v>
      </c>
      <c r="B2790" s="2" t="s">
        <v>1739</v>
      </c>
      <c r="C2790" s="2" t="s">
        <v>164</v>
      </c>
      <c r="D2790" s="3">
        <v>12</v>
      </c>
      <c r="E2790" s="4">
        <v>8586</v>
      </c>
    </row>
    <row r="2791" spans="1:5" x14ac:dyDescent="0.25">
      <c r="A2791" s="2" t="s">
        <v>1543</v>
      </c>
      <c r="B2791" s="5" t="s">
        <v>1740</v>
      </c>
      <c r="C2791" s="2"/>
      <c r="D2791" s="3">
        <f>SUBTOTAL(9,D2788:D2790)</f>
        <v>653</v>
      </c>
      <c r="E2791" s="4">
        <f>SUBTOTAL(9,E2788:E2790)</f>
        <v>2474505</v>
      </c>
    </row>
    <row r="2792" spans="1:5" x14ac:dyDescent="0.25">
      <c r="A2792" s="2" t="s">
        <v>1543</v>
      </c>
      <c r="B2792" s="2" t="s">
        <v>1741</v>
      </c>
      <c r="C2792" s="2" t="s">
        <v>1655</v>
      </c>
      <c r="D2792" s="3">
        <v>34</v>
      </c>
      <c r="E2792" s="4">
        <v>67214.8</v>
      </c>
    </row>
    <row r="2793" spans="1:5" x14ac:dyDescent="0.25">
      <c r="A2793" s="2" t="s">
        <v>1543</v>
      </c>
      <c r="B2793" s="5" t="s">
        <v>1742</v>
      </c>
      <c r="C2793" s="2"/>
      <c r="D2793" s="3">
        <f>SUBTOTAL(9,D2792:D2792)</f>
        <v>34</v>
      </c>
      <c r="E2793" s="4">
        <f>SUBTOTAL(9,E2792:E2792)</f>
        <v>67214.8</v>
      </c>
    </row>
    <row r="2794" spans="1:5" x14ac:dyDescent="0.25">
      <c r="A2794" s="2" t="s">
        <v>1543</v>
      </c>
      <c r="B2794" s="2" t="s">
        <v>1743</v>
      </c>
      <c r="C2794" s="2" t="s">
        <v>1156</v>
      </c>
      <c r="D2794" s="3">
        <v>148</v>
      </c>
      <c r="E2794" s="4">
        <v>627201</v>
      </c>
    </row>
    <row r="2795" spans="1:5" x14ac:dyDescent="0.25">
      <c r="A2795" s="2" t="s">
        <v>1543</v>
      </c>
      <c r="B2795" s="2" t="s">
        <v>1743</v>
      </c>
      <c r="C2795" s="2" t="s">
        <v>352</v>
      </c>
      <c r="D2795" s="3">
        <v>26</v>
      </c>
      <c r="E2795" s="4">
        <v>47874</v>
      </c>
    </row>
    <row r="2796" spans="1:5" x14ac:dyDescent="0.25">
      <c r="A2796" s="2" t="s">
        <v>1543</v>
      </c>
      <c r="B2796" s="5" t="s">
        <v>1744</v>
      </c>
      <c r="C2796" s="2"/>
      <c r="D2796" s="3">
        <f>SUBTOTAL(9,D2794:D2795)</f>
        <v>174</v>
      </c>
      <c r="E2796" s="4">
        <f>SUBTOTAL(9,E2794:E2795)</f>
        <v>675075</v>
      </c>
    </row>
    <row r="2797" spans="1:5" x14ac:dyDescent="0.25">
      <c r="A2797" s="6" t="s">
        <v>1745</v>
      </c>
      <c r="B2797" s="6"/>
      <c r="C2797" s="6"/>
      <c r="D2797" s="7">
        <v>53819</v>
      </c>
      <c r="E2797" s="8">
        <v>143892544.40000001</v>
      </c>
    </row>
    <row r="2798" spans="1:5" x14ac:dyDescent="0.25">
      <c r="B2798" s="1"/>
      <c r="D2798" s="9"/>
      <c r="E2798" s="10"/>
    </row>
    <row r="2799" spans="1:5" x14ac:dyDescent="0.25">
      <c r="A2799" s="2" t="s">
        <v>1746</v>
      </c>
      <c r="B2799" s="2" t="s">
        <v>1747</v>
      </c>
      <c r="C2799" s="2" t="s">
        <v>1156</v>
      </c>
      <c r="D2799" s="3">
        <v>491</v>
      </c>
      <c r="E2799" s="4">
        <v>496279.20000000007</v>
      </c>
    </row>
    <row r="2800" spans="1:5" x14ac:dyDescent="0.25">
      <c r="A2800" s="2" t="s">
        <v>1746</v>
      </c>
      <c r="B2800" s="2" t="s">
        <v>1747</v>
      </c>
      <c r="C2800" s="2" t="s">
        <v>352</v>
      </c>
      <c r="D2800" s="3">
        <v>19</v>
      </c>
      <c r="E2800" s="4">
        <v>20838</v>
      </c>
    </row>
    <row r="2801" spans="1:5" x14ac:dyDescent="0.25">
      <c r="A2801" s="2" t="s">
        <v>1746</v>
      </c>
      <c r="B2801" s="2" t="s">
        <v>1747</v>
      </c>
      <c r="C2801" s="2" t="s">
        <v>155</v>
      </c>
      <c r="D2801" s="3">
        <v>386</v>
      </c>
      <c r="E2801" s="4">
        <v>1386515</v>
      </c>
    </row>
    <row r="2802" spans="1:5" x14ac:dyDescent="0.25">
      <c r="A2802" s="2" t="s">
        <v>1746</v>
      </c>
      <c r="B2802" s="5" t="s">
        <v>1748</v>
      </c>
      <c r="C2802" s="2"/>
      <c r="D2802" s="3">
        <f>SUBTOTAL(9,D2799:D2801)</f>
        <v>896</v>
      </c>
      <c r="E2802" s="4">
        <f>SUBTOTAL(9,E2799:E2801)</f>
        <v>1903632.2000000002</v>
      </c>
    </row>
    <row r="2803" spans="1:5" x14ac:dyDescent="0.25">
      <c r="A2803" s="2" t="s">
        <v>1746</v>
      </c>
      <c r="B2803" s="2" t="s">
        <v>1749</v>
      </c>
      <c r="C2803" s="2" t="s">
        <v>155</v>
      </c>
      <c r="D2803" s="3">
        <v>316</v>
      </c>
      <c r="E2803" s="4">
        <v>1077262.3999999999</v>
      </c>
    </row>
    <row r="2804" spans="1:5" x14ac:dyDescent="0.25">
      <c r="A2804" s="2" t="s">
        <v>1746</v>
      </c>
      <c r="B2804" s="5" t="s">
        <v>1750</v>
      </c>
      <c r="C2804" s="2"/>
      <c r="D2804" s="3">
        <f>SUBTOTAL(9,D2803:D2803)</f>
        <v>316</v>
      </c>
      <c r="E2804" s="4">
        <f>SUBTOTAL(9,E2803:E2803)</f>
        <v>1077262.3999999999</v>
      </c>
    </row>
    <row r="2805" spans="1:5" x14ac:dyDescent="0.25">
      <c r="A2805" s="2" t="s">
        <v>1746</v>
      </c>
      <c r="B2805" s="2" t="s">
        <v>1751</v>
      </c>
      <c r="C2805" s="2" t="s">
        <v>1156</v>
      </c>
      <c r="D2805" s="3">
        <v>306</v>
      </c>
      <c r="E2805" s="4">
        <v>396857.60000000003</v>
      </c>
    </row>
    <row r="2806" spans="1:5" x14ac:dyDescent="0.25">
      <c r="A2806" s="2" t="s">
        <v>1746</v>
      </c>
      <c r="B2806" s="2" t="s">
        <v>1751</v>
      </c>
      <c r="C2806" s="2" t="s">
        <v>352</v>
      </c>
      <c r="D2806" s="3">
        <v>34</v>
      </c>
      <c r="E2806" s="4">
        <v>14484</v>
      </c>
    </row>
    <row r="2807" spans="1:5" x14ac:dyDescent="0.25">
      <c r="A2807" s="2" t="s">
        <v>1746</v>
      </c>
      <c r="B2807" s="2" t="s">
        <v>1751</v>
      </c>
      <c r="C2807" s="2" t="s">
        <v>155</v>
      </c>
      <c r="D2807" s="3">
        <v>17</v>
      </c>
      <c r="E2807" s="4">
        <v>16780</v>
      </c>
    </row>
    <row r="2808" spans="1:5" x14ac:dyDescent="0.25">
      <c r="A2808" s="2" t="s">
        <v>1746</v>
      </c>
      <c r="B2808" s="5" t="s">
        <v>1752</v>
      </c>
      <c r="C2808" s="2"/>
      <c r="D2808" s="3">
        <f>SUBTOTAL(9,D2805:D2807)</f>
        <v>357</v>
      </c>
      <c r="E2808" s="4">
        <f>SUBTOTAL(9,E2805:E2807)</f>
        <v>428121.60000000003</v>
      </c>
    </row>
    <row r="2809" spans="1:5" x14ac:dyDescent="0.25">
      <c r="A2809" s="2" t="s">
        <v>1746</v>
      </c>
      <c r="B2809" s="2" t="s">
        <v>1753</v>
      </c>
      <c r="C2809" s="2" t="s">
        <v>155</v>
      </c>
      <c r="D2809" s="3">
        <v>26</v>
      </c>
      <c r="E2809" s="4">
        <v>337386</v>
      </c>
    </row>
    <row r="2810" spans="1:5" x14ac:dyDescent="0.25">
      <c r="A2810" s="2" t="s">
        <v>1746</v>
      </c>
      <c r="B2810" s="5" t="s">
        <v>1754</v>
      </c>
      <c r="C2810" s="2"/>
      <c r="D2810" s="3">
        <f>SUBTOTAL(9,D2809:D2809)</f>
        <v>26</v>
      </c>
      <c r="E2810" s="4">
        <f>SUBTOTAL(9,E2809:E2809)</f>
        <v>337386</v>
      </c>
    </row>
    <row r="2811" spans="1:5" x14ac:dyDescent="0.25">
      <c r="A2811" s="2" t="s">
        <v>1746</v>
      </c>
      <c r="B2811" s="2" t="s">
        <v>1755</v>
      </c>
      <c r="C2811" s="2" t="s">
        <v>1156</v>
      </c>
      <c r="D2811" s="3">
        <v>731</v>
      </c>
      <c r="E2811" s="4">
        <v>2602623.6</v>
      </c>
    </row>
    <row r="2812" spans="1:5" x14ac:dyDescent="0.25">
      <c r="A2812" s="2" t="s">
        <v>1746</v>
      </c>
      <c r="B2812" s="2" t="s">
        <v>1755</v>
      </c>
      <c r="C2812" s="2" t="s">
        <v>155</v>
      </c>
      <c r="D2812" s="3">
        <v>67</v>
      </c>
      <c r="E2812" s="4">
        <v>157464</v>
      </c>
    </row>
    <row r="2813" spans="1:5" x14ac:dyDescent="0.25">
      <c r="A2813" s="2" t="s">
        <v>1746</v>
      </c>
      <c r="B2813" s="5" t="s">
        <v>1756</v>
      </c>
      <c r="C2813" s="2"/>
      <c r="D2813" s="3">
        <f>SUBTOTAL(9,D2811:D2812)</f>
        <v>798</v>
      </c>
      <c r="E2813" s="4">
        <f>SUBTOTAL(9,E2811:E2812)</f>
        <v>2760087.6</v>
      </c>
    </row>
    <row r="2814" spans="1:5" x14ac:dyDescent="0.25">
      <c r="A2814" s="2" t="s">
        <v>1746</v>
      </c>
      <c r="B2814" s="2" t="s">
        <v>1757</v>
      </c>
      <c r="C2814" s="2" t="s">
        <v>1156</v>
      </c>
      <c r="D2814" s="3">
        <v>830</v>
      </c>
      <c r="E2814" s="4">
        <v>442940</v>
      </c>
    </row>
    <row r="2815" spans="1:5" x14ac:dyDescent="0.25">
      <c r="A2815" s="2" t="s">
        <v>1746</v>
      </c>
      <c r="B2815" s="2" t="s">
        <v>1757</v>
      </c>
      <c r="C2815" s="2" t="s">
        <v>352</v>
      </c>
      <c r="D2815" s="3">
        <v>63</v>
      </c>
      <c r="E2815" s="4">
        <v>49848</v>
      </c>
    </row>
    <row r="2816" spans="1:5" x14ac:dyDescent="0.25">
      <c r="A2816" s="2" t="s">
        <v>1746</v>
      </c>
      <c r="B2816" s="2" t="s">
        <v>1757</v>
      </c>
      <c r="C2816" s="2" t="s">
        <v>155</v>
      </c>
      <c r="D2816" s="3">
        <v>557</v>
      </c>
      <c r="E2816" s="4">
        <v>787275</v>
      </c>
    </row>
    <row r="2817" spans="1:5" x14ac:dyDescent="0.25">
      <c r="A2817" s="2" t="s">
        <v>1746</v>
      </c>
      <c r="B2817" s="5" t="s">
        <v>1758</v>
      </c>
      <c r="C2817" s="2"/>
      <c r="D2817" s="3">
        <f>SUBTOTAL(9,D2814:D2816)</f>
        <v>1450</v>
      </c>
      <c r="E2817" s="4">
        <f>SUBTOTAL(9,E2814:E2816)</f>
        <v>1280063</v>
      </c>
    </row>
    <row r="2818" spans="1:5" x14ac:dyDescent="0.25">
      <c r="A2818" s="2" t="s">
        <v>1746</v>
      </c>
      <c r="B2818" s="2" t="s">
        <v>1759</v>
      </c>
      <c r="C2818" s="2" t="s">
        <v>1156</v>
      </c>
      <c r="D2818" s="3">
        <v>381</v>
      </c>
      <c r="E2818" s="4">
        <v>491489.6</v>
      </c>
    </row>
    <row r="2819" spans="1:5" x14ac:dyDescent="0.25">
      <c r="A2819" s="2" t="s">
        <v>1746</v>
      </c>
      <c r="B2819" s="2" t="s">
        <v>1759</v>
      </c>
      <c r="C2819" s="2" t="s">
        <v>155</v>
      </c>
      <c r="D2819" s="3">
        <v>701</v>
      </c>
      <c r="E2819" s="4">
        <v>241660</v>
      </c>
    </row>
    <row r="2820" spans="1:5" x14ac:dyDescent="0.25">
      <c r="A2820" s="2" t="s">
        <v>1746</v>
      </c>
      <c r="B2820" s="5" t="s">
        <v>1760</v>
      </c>
      <c r="C2820" s="2"/>
      <c r="D2820" s="3">
        <f>SUBTOTAL(9,D2818:D2819)</f>
        <v>1082</v>
      </c>
      <c r="E2820" s="4">
        <f>SUBTOTAL(9,E2818:E2819)</f>
        <v>733149.6</v>
      </c>
    </row>
    <row r="2821" spans="1:5" x14ac:dyDescent="0.25">
      <c r="A2821" s="2" t="s">
        <v>1746</v>
      </c>
      <c r="B2821" s="2" t="s">
        <v>1761</v>
      </c>
      <c r="C2821" s="2" t="s">
        <v>1156</v>
      </c>
      <c r="D2821" s="3">
        <v>226</v>
      </c>
      <c r="E2821" s="4">
        <v>226498.5</v>
      </c>
    </row>
    <row r="2822" spans="1:5" x14ac:dyDescent="0.25">
      <c r="A2822" s="2" t="s">
        <v>1746</v>
      </c>
      <c r="B2822" s="2" t="s">
        <v>1761</v>
      </c>
      <c r="C2822" s="2" t="s">
        <v>155</v>
      </c>
      <c r="D2822" s="3">
        <v>633</v>
      </c>
      <c r="E2822" s="4">
        <v>3231558</v>
      </c>
    </row>
    <row r="2823" spans="1:5" x14ac:dyDescent="0.25">
      <c r="A2823" s="2" t="s">
        <v>1746</v>
      </c>
      <c r="B2823" s="5" t="s">
        <v>1762</v>
      </c>
      <c r="C2823" s="2"/>
      <c r="D2823" s="3">
        <f>SUBTOTAL(9,D2821:D2822)</f>
        <v>859</v>
      </c>
      <c r="E2823" s="4">
        <f>SUBTOTAL(9,E2821:E2822)</f>
        <v>3458056.5</v>
      </c>
    </row>
    <row r="2824" spans="1:5" x14ac:dyDescent="0.25">
      <c r="A2824" s="2" t="s">
        <v>1746</v>
      </c>
      <c r="B2824" s="2" t="s">
        <v>1763</v>
      </c>
      <c r="C2824" s="2" t="s">
        <v>155</v>
      </c>
      <c r="D2824" s="3">
        <v>33</v>
      </c>
      <c r="E2824" s="4">
        <v>118455</v>
      </c>
    </row>
    <row r="2825" spans="1:5" x14ac:dyDescent="0.25">
      <c r="A2825" s="2" t="s">
        <v>1746</v>
      </c>
      <c r="B2825" s="5" t="s">
        <v>1764</v>
      </c>
      <c r="C2825" s="2"/>
      <c r="D2825" s="3">
        <f>SUBTOTAL(9,D2824:D2824)</f>
        <v>33</v>
      </c>
      <c r="E2825" s="4">
        <f>SUBTOTAL(9,E2824:E2824)</f>
        <v>118455</v>
      </c>
    </row>
    <row r="2826" spans="1:5" x14ac:dyDescent="0.25">
      <c r="A2826" s="2" t="s">
        <v>1746</v>
      </c>
      <c r="B2826" s="2" t="s">
        <v>1765</v>
      </c>
      <c r="C2826" s="2" t="s">
        <v>1156</v>
      </c>
      <c r="D2826" s="3">
        <v>510</v>
      </c>
      <c r="E2826" s="4">
        <v>198766.5</v>
      </c>
    </row>
    <row r="2827" spans="1:5" x14ac:dyDescent="0.25">
      <c r="A2827" s="2" t="s">
        <v>1746</v>
      </c>
      <c r="B2827" s="2" t="s">
        <v>1765</v>
      </c>
      <c r="C2827" s="2" t="s">
        <v>155</v>
      </c>
      <c r="D2827" s="3">
        <v>698</v>
      </c>
      <c r="E2827" s="4">
        <v>526944</v>
      </c>
    </row>
    <row r="2828" spans="1:5" x14ac:dyDescent="0.25">
      <c r="A2828" s="2" t="s">
        <v>1746</v>
      </c>
      <c r="B2828" s="5" t="s">
        <v>1766</v>
      </c>
      <c r="C2828" s="2"/>
      <c r="D2828" s="3">
        <f>SUBTOTAL(9,D2826:D2827)</f>
        <v>1208</v>
      </c>
      <c r="E2828" s="4">
        <f>SUBTOTAL(9,E2826:E2827)</f>
        <v>725710.5</v>
      </c>
    </row>
    <row r="2829" spans="1:5" x14ac:dyDescent="0.25">
      <c r="A2829" s="2" t="s">
        <v>1746</v>
      </c>
      <c r="B2829" s="2" t="s">
        <v>1767</v>
      </c>
      <c r="C2829" s="2" t="s">
        <v>155</v>
      </c>
      <c r="D2829" s="3">
        <v>182</v>
      </c>
      <c r="E2829" s="4">
        <v>583305</v>
      </c>
    </row>
    <row r="2830" spans="1:5" x14ac:dyDescent="0.25">
      <c r="A2830" s="2" t="s">
        <v>1746</v>
      </c>
      <c r="B2830" s="5" t="s">
        <v>1768</v>
      </c>
      <c r="C2830" s="2"/>
      <c r="D2830" s="3">
        <f>SUBTOTAL(9,D2829:D2829)</f>
        <v>182</v>
      </c>
      <c r="E2830" s="4">
        <f>SUBTOTAL(9,E2829:E2829)</f>
        <v>583305</v>
      </c>
    </row>
    <row r="2831" spans="1:5" x14ac:dyDescent="0.25">
      <c r="A2831" s="2" t="s">
        <v>1746</v>
      </c>
      <c r="B2831" s="2" t="s">
        <v>1769</v>
      </c>
      <c r="C2831" s="2" t="s">
        <v>155</v>
      </c>
      <c r="D2831" s="3">
        <v>191</v>
      </c>
      <c r="E2831" s="4">
        <v>555498</v>
      </c>
    </row>
    <row r="2832" spans="1:5" x14ac:dyDescent="0.25">
      <c r="A2832" s="2" t="s">
        <v>1746</v>
      </c>
      <c r="B2832" s="5" t="s">
        <v>1770</v>
      </c>
      <c r="C2832" s="2"/>
      <c r="D2832" s="3">
        <f>SUBTOTAL(9,D2831:D2831)</f>
        <v>191</v>
      </c>
      <c r="E2832" s="4">
        <f>SUBTOTAL(9,E2831:E2831)</f>
        <v>555498</v>
      </c>
    </row>
    <row r="2833" spans="1:5" x14ac:dyDescent="0.25">
      <c r="A2833" s="2" t="s">
        <v>1746</v>
      </c>
      <c r="B2833" s="2" t="s">
        <v>1771</v>
      </c>
      <c r="C2833" s="2" t="s">
        <v>1156</v>
      </c>
      <c r="D2833" s="3">
        <v>411</v>
      </c>
      <c r="E2833" s="4">
        <v>393694.4</v>
      </c>
    </row>
    <row r="2834" spans="1:5" x14ac:dyDescent="0.25">
      <c r="A2834" s="2" t="s">
        <v>1746</v>
      </c>
      <c r="B2834" s="5" t="s">
        <v>1772</v>
      </c>
      <c r="C2834" s="2"/>
      <c r="D2834" s="3">
        <f>SUBTOTAL(9,D2833:D2833)</f>
        <v>411</v>
      </c>
      <c r="E2834" s="4">
        <f>SUBTOTAL(9,E2833:E2833)</f>
        <v>393694.4</v>
      </c>
    </row>
    <row r="2835" spans="1:5" x14ac:dyDescent="0.25">
      <c r="A2835" s="2" t="s">
        <v>1746</v>
      </c>
      <c r="B2835" s="2" t="s">
        <v>1773</v>
      </c>
      <c r="C2835" s="2" t="s">
        <v>155</v>
      </c>
      <c r="D2835" s="3">
        <v>176</v>
      </c>
      <c r="E2835" s="4">
        <v>1481680</v>
      </c>
    </row>
    <row r="2836" spans="1:5" x14ac:dyDescent="0.25">
      <c r="A2836" s="2" t="s">
        <v>1746</v>
      </c>
      <c r="B2836" s="5" t="s">
        <v>1774</v>
      </c>
      <c r="C2836" s="2"/>
      <c r="D2836" s="3">
        <f>SUBTOTAL(9,D2835:D2835)</f>
        <v>176</v>
      </c>
      <c r="E2836" s="4">
        <f>SUBTOTAL(9,E2835:E2835)</f>
        <v>1481680</v>
      </c>
    </row>
    <row r="2837" spans="1:5" x14ac:dyDescent="0.25">
      <c r="A2837" s="2" t="s">
        <v>1746</v>
      </c>
      <c r="B2837" s="2" t="s">
        <v>1775</v>
      </c>
      <c r="C2837" s="2" t="s">
        <v>1156</v>
      </c>
      <c r="D2837" s="3">
        <v>668</v>
      </c>
      <c r="E2837" s="4">
        <v>430503</v>
      </c>
    </row>
    <row r="2838" spans="1:5" x14ac:dyDescent="0.25">
      <c r="A2838" s="2" t="s">
        <v>1746</v>
      </c>
      <c r="B2838" s="2" t="s">
        <v>1775</v>
      </c>
      <c r="C2838" s="2" t="s">
        <v>352</v>
      </c>
      <c r="D2838" s="3">
        <v>26</v>
      </c>
      <c r="E2838" s="4">
        <v>20706</v>
      </c>
    </row>
    <row r="2839" spans="1:5" x14ac:dyDescent="0.25">
      <c r="A2839" s="2" t="s">
        <v>1746</v>
      </c>
      <c r="B2839" s="2" t="s">
        <v>1775</v>
      </c>
      <c r="C2839" s="2" t="s">
        <v>155</v>
      </c>
      <c r="D2839" s="3">
        <v>131</v>
      </c>
      <c r="E2839" s="4">
        <v>118956</v>
      </c>
    </row>
    <row r="2840" spans="1:5" x14ac:dyDescent="0.25">
      <c r="A2840" s="2" t="s">
        <v>1746</v>
      </c>
      <c r="B2840" s="5" t="s">
        <v>1776</v>
      </c>
      <c r="C2840" s="2"/>
      <c r="D2840" s="3">
        <f>SUBTOTAL(9,D2837:D2839)</f>
        <v>825</v>
      </c>
      <c r="E2840" s="4">
        <f>SUBTOTAL(9,E2837:E2839)</f>
        <v>570165</v>
      </c>
    </row>
    <row r="2841" spans="1:5" x14ac:dyDescent="0.25">
      <c r="A2841" s="2" t="s">
        <v>1746</v>
      </c>
      <c r="B2841" s="2" t="s">
        <v>1777</v>
      </c>
      <c r="C2841" s="2" t="s">
        <v>352</v>
      </c>
      <c r="D2841" s="3">
        <v>23</v>
      </c>
      <c r="E2841" s="4">
        <v>34248</v>
      </c>
    </row>
    <row r="2842" spans="1:5" x14ac:dyDescent="0.25">
      <c r="A2842" s="2" t="s">
        <v>1746</v>
      </c>
      <c r="B2842" s="2" t="s">
        <v>1777</v>
      </c>
      <c r="C2842" s="2" t="s">
        <v>155</v>
      </c>
      <c r="D2842" s="3">
        <v>664</v>
      </c>
      <c r="E2842" s="4">
        <v>997744.3</v>
      </c>
    </row>
    <row r="2843" spans="1:5" x14ac:dyDescent="0.25">
      <c r="A2843" s="2" t="s">
        <v>1746</v>
      </c>
      <c r="B2843" s="5" t="s">
        <v>1778</v>
      </c>
      <c r="C2843" s="2"/>
      <c r="D2843" s="3">
        <f>SUBTOTAL(9,D2841:D2842)</f>
        <v>687</v>
      </c>
      <c r="E2843" s="4">
        <f>SUBTOTAL(9,E2841:E2842)</f>
        <v>1031992.3</v>
      </c>
    </row>
    <row r="2844" spans="1:5" x14ac:dyDescent="0.25">
      <c r="A2844" s="2" t="s">
        <v>1746</v>
      </c>
      <c r="B2844" s="2" t="s">
        <v>1779</v>
      </c>
      <c r="C2844" s="2" t="s">
        <v>1156</v>
      </c>
      <c r="D2844" s="3">
        <v>106</v>
      </c>
      <c r="E2844" s="4">
        <v>89684.5</v>
      </c>
    </row>
    <row r="2845" spans="1:5" x14ac:dyDescent="0.25">
      <c r="A2845" s="2" t="s">
        <v>1746</v>
      </c>
      <c r="B2845" s="2" t="s">
        <v>1779</v>
      </c>
      <c r="C2845" s="2" t="s">
        <v>352</v>
      </c>
      <c r="D2845" s="3">
        <v>37</v>
      </c>
      <c r="E2845" s="4">
        <v>7050</v>
      </c>
    </row>
    <row r="2846" spans="1:5" x14ac:dyDescent="0.25">
      <c r="A2846" s="2" t="s">
        <v>1746</v>
      </c>
      <c r="B2846" s="2" t="s">
        <v>1779</v>
      </c>
      <c r="C2846" s="2" t="s">
        <v>155</v>
      </c>
      <c r="D2846" s="3">
        <v>285</v>
      </c>
      <c r="E2846" s="4">
        <v>144426</v>
      </c>
    </row>
    <row r="2847" spans="1:5" x14ac:dyDescent="0.25">
      <c r="A2847" s="2" t="s">
        <v>1746</v>
      </c>
      <c r="B2847" s="5" t="s">
        <v>1780</v>
      </c>
      <c r="C2847" s="2"/>
      <c r="D2847" s="3">
        <f>SUBTOTAL(9,D2844:D2846)</f>
        <v>428</v>
      </c>
      <c r="E2847" s="4">
        <f>SUBTOTAL(9,E2844:E2846)</f>
        <v>241160.5</v>
      </c>
    </row>
    <row r="2848" spans="1:5" x14ac:dyDescent="0.25">
      <c r="A2848" s="2" t="s">
        <v>1746</v>
      </c>
      <c r="B2848" s="2" t="s">
        <v>1781</v>
      </c>
      <c r="C2848" s="2" t="s">
        <v>352</v>
      </c>
      <c r="D2848" s="3">
        <v>65</v>
      </c>
      <c r="E2848" s="4">
        <v>29358</v>
      </c>
    </row>
    <row r="2849" spans="1:5" x14ac:dyDescent="0.25">
      <c r="A2849" s="2" t="s">
        <v>1746</v>
      </c>
      <c r="B2849" s="2" t="s">
        <v>1781</v>
      </c>
      <c r="C2849" s="2" t="s">
        <v>1157</v>
      </c>
      <c r="D2849" s="3">
        <v>455</v>
      </c>
      <c r="E2849" s="4">
        <v>95338.400000000009</v>
      </c>
    </row>
    <row r="2850" spans="1:5" x14ac:dyDescent="0.25">
      <c r="A2850" s="2" t="s">
        <v>1746</v>
      </c>
      <c r="B2850" s="2" t="s">
        <v>1781</v>
      </c>
      <c r="C2850" s="2" t="s">
        <v>155</v>
      </c>
      <c r="D2850" s="3">
        <v>1640</v>
      </c>
      <c r="E2850" s="4">
        <v>1296172</v>
      </c>
    </row>
    <row r="2851" spans="1:5" x14ac:dyDescent="0.25">
      <c r="A2851" s="2" t="s">
        <v>1746</v>
      </c>
      <c r="B2851" s="5" t="s">
        <v>1782</v>
      </c>
      <c r="C2851" s="2"/>
      <c r="D2851" s="3">
        <f>SUBTOTAL(9,D2848:D2850)</f>
        <v>2160</v>
      </c>
      <c r="E2851" s="4">
        <f>SUBTOTAL(9,E2848:E2850)</f>
        <v>1420868.4</v>
      </c>
    </row>
    <row r="2852" spans="1:5" x14ac:dyDescent="0.25">
      <c r="A2852" s="2" t="s">
        <v>1746</v>
      </c>
      <c r="B2852" s="2" t="s">
        <v>1783</v>
      </c>
      <c r="C2852" s="2" t="s">
        <v>1156</v>
      </c>
      <c r="D2852" s="3">
        <v>799</v>
      </c>
      <c r="E2852" s="4">
        <v>840133.59999999986</v>
      </c>
    </row>
    <row r="2853" spans="1:5" x14ac:dyDescent="0.25">
      <c r="A2853" s="2" t="s">
        <v>1746</v>
      </c>
      <c r="B2853" s="2" t="s">
        <v>1783</v>
      </c>
      <c r="C2853" s="2" t="s">
        <v>352</v>
      </c>
      <c r="D2853" s="3">
        <v>3</v>
      </c>
      <c r="E2853" s="4">
        <v>17394.000000000004</v>
      </c>
    </row>
    <row r="2854" spans="1:5" x14ac:dyDescent="0.25">
      <c r="A2854" s="2" t="s">
        <v>1746</v>
      </c>
      <c r="B2854" s="5" t="s">
        <v>1784</v>
      </c>
      <c r="C2854" s="2"/>
      <c r="D2854" s="3">
        <f>SUBTOTAL(9,D2852:D2853)</f>
        <v>802</v>
      </c>
      <c r="E2854" s="4">
        <f>SUBTOTAL(9,E2852:E2853)</f>
        <v>857527.59999999986</v>
      </c>
    </row>
    <row r="2855" spans="1:5" x14ac:dyDescent="0.25">
      <c r="A2855" s="2" t="s">
        <v>1746</v>
      </c>
      <c r="B2855" s="2" t="s">
        <v>1785</v>
      </c>
      <c r="C2855" s="2" t="s">
        <v>1156</v>
      </c>
      <c r="D2855" s="3">
        <v>329</v>
      </c>
      <c r="E2855" s="4">
        <v>388407.20000000007</v>
      </c>
    </row>
    <row r="2856" spans="1:5" x14ac:dyDescent="0.25">
      <c r="A2856" s="2" t="s">
        <v>1746</v>
      </c>
      <c r="B2856" s="5" t="s">
        <v>1786</v>
      </c>
      <c r="C2856" s="2"/>
      <c r="D2856" s="3">
        <f>SUBTOTAL(9,D2855:D2855)</f>
        <v>329</v>
      </c>
      <c r="E2856" s="4">
        <f>SUBTOTAL(9,E2855:E2855)</f>
        <v>388407.20000000007</v>
      </c>
    </row>
    <row r="2857" spans="1:5" x14ac:dyDescent="0.25">
      <c r="A2857" s="2" t="s">
        <v>1746</v>
      </c>
      <c r="B2857" s="2" t="s">
        <v>1787</v>
      </c>
      <c r="C2857" s="2" t="s">
        <v>1156</v>
      </c>
      <c r="D2857" s="3">
        <v>134</v>
      </c>
      <c r="E2857" s="4">
        <v>196691.19999999998</v>
      </c>
    </row>
    <row r="2858" spans="1:5" x14ac:dyDescent="0.25">
      <c r="A2858" s="2" t="s">
        <v>1746</v>
      </c>
      <c r="B2858" s="5" t="s">
        <v>1788</v>
      </c>
      <c r="C2858" s="2"/>
      <c r="D2858" s="3">
        <f>SUBTOTAL(9,D2857:D2857)</f>
        <v>134</v>
      </c>
      <c r="E2858" s="4">
        <f>SUBTOTAL(9,E2857:E2857)</f>
        <v>196691.19999999998</v>
      </c>
    </row>
    <row r="2859" spans="1:5" x14ac:dyDescent="0.25">
      <c r="A2859" s="2" t="s">
        <v>1746</v>
      </c>
      <c r="B2859" s="2" t="s">
        <v>1789</v>
      </c>
      <c r="C2859" s="2" t="s">
        <v>1156</v>
      </c>
      <c r="D2859" s="3">
        <v>26</v>
      </c>
      <c r="E2859" s="4">
        <v>27224</v>
      </c>
    </row>
    <row r="2860" spans="1:5" x14ac:dyDescent="0.25">
      <c r="A2860" s="2" t="s">
        <v>1746</v>
      </c>
      <c r="B2860" s="5" t="s">
        <v>1790</v>
      </c>
      <c r="C2860" s="2"/>
      <c r="D2860" s="3">
        <f>SUBTOTAL(9,D2859:D2859)</f>
        <v>26</v>
      </c>
      <c r="E2860" s="4">
        <f>SUBTOTAL(9,E2859:E2859)</f>
        <v>27224</v>
      </c>
    </row>
    <row r="2861" spans="1:5" x14ac:dyDescent="0.25">
      <c r="A2861" s="2" t="s">
        <v>1746</v>
      </c>
      <c r="B2861" s="2" t="s">
        <v>1791</v>
      </c>
      <c r="C2861" s="2" t="s">
        <v>1156</v>
      </c>
      <c r="D2861" s="3">
        <v>805</v>
      </c>
      <c r="E2861" s="4">
        <v>660692.00000000012</v>
      </c>
    </row>
    <row r="2862" spans="1:5" x14ac:dyDescent="0.25">
      <c r="A2862" s="2" t="s">
        <v>1746</v>
      </c>
      <c r="B2862" s="2" t="s">
        <v>1791</v>
      </c>
      <c r="C2862" s="2" t="s">
        <v>1792</v>
      </c>
      <c r="D2862" s="3">
        <v>47</v>
      </c>
      <c r="E2862" s="4">
        <v>11301.6</v>
      </c>
    </row>
    <row r="2863" spans="1:5" x14ac:dyDescent="0.25">
      <c r="A2863" s="2" t="s">
        <v>1746</v>
      </c>
      <c r="B2863" s="2" t="s">
        <v>1791</v>
      </c>
      <c r="C2863" s="2" t="s">
        <v>352</v>
      </c>
      <c r="D2863" s="3">
        <v>5</v>
      </c>
      <c r="E2863" s="4">
        <v>12894</v>
      </c>
    </row>
    <row r="2864" spans="1:5" x14ac:dyDescent="0.25">
      <c r="A2864" s="2" t="s">
        <v>1746</v>
      </c>
      <c r="B2864" s="5" t="s">
        <v>1793</v>
      </c>
      <c r="C2864" s="2"/>
      <c r="D2864" s="3">
        <f>SUBTOTAL(9,D2861:D2863)</f>
        <v>857</v>
      </c>
      <c r="E2864" s="4">
        <f>SUBTOTAL(9,E2861:E2863)</f>
        <v>684887.60000000009</v>
      </c>
    </row>
    <row r="2865" spans="1:5" x14ac:dyDescent="0.25">
      <c r="A2865" s="2" t="s">
        <v>1746</v>
      </c>
      <c r="B2865" s="2" t="s">
        <v>1794</v>
      </c>
      <c r="C2865" s="2" t="s">
        <v>155</v>
      </c>
      <c r="D2865" s="3">
        <v>33</v>
      </c>
      <c r="E2865" s="4">
        <v>380460</v>
      </c>
    </row>
    <row r="2866" spans="1:5" x14ac:dyDescent="0.25">
      <c r="A2866" s="2" t="s">
        <v>1746</v>
      </c>
      <c r="B2866" s="5" t="s">
        <v>1795</v>
      </c>
      <c r="C2866" s="2"/>
      <c r="D2866" s="3">
        <f>SUBTOTAL(9,D2865:D2865)</f>
        <v>33</v>
      </c>
      <c r="E2866" s="4">
        <f>SUBTOTAL(9,E2865:E2865)</f>
        <v>380460</v>
      </c>
    </row>
    <row r="2867" spans="1:5" x14ac:dyDescent="0.25">
      <c r="A2867" s="2" t="s">
        <v>1746</v>
      </c>
      <c r="B2867" s="2" t="s">
        <v>1796</v>
      </c>
      <c r="C2867" s="2" t="s">
        <v>352</v>
      </c>
      <c r="D2867" s="3">
        <v>11</v>
      </c>
      <c r="E2867" s="4">
        <v>10938</v>
      </c>
    </row>
    <row r="2868" spans="1:5" x14ac:dyDescent="0.25">
      <c r="A2868" s="2" t="s">
        <v>1746</v>
      </c>
      <c r="B2868" s="2" t="s">
        <v>1796</v>
      </c>
      <c r="C2868" s="2" t="s">
        <v>155</v>
      </c>
      <c r="D2868" s="3">
        <v>1195</v>
      </c>
      <c r="E2868" s="4">
        <v>1030026.0000000001</v>
      </c>
    </row>
    <row r="2869" spans="1:5" x14ac:dyDescent="0.25">
      <c r="A2869" s="2" t="s">
        <v>1746</v>
      </c>
      <c r="B2869" s="5" t="s">
        <v>1797</v>
      </c>
      <c r="C2869" s="2"/>
      <c r="D2869" s="3">
        <f>SUBTOTAL(9,D2867:D2868)</f>
        <v>1206</v>
      </c>
      <c r="E2869" s="4">
        <f>SUBTOTAL(9,E2867:E2868)</f>
        <v>1040964.0000000001</v>
      </c>
    </row>
    <row r="2870" spans="1:5" x14ac:dyDescent="0.25">
      <c r="A2870" s="2" t="s">
        <v>1746</v>
      </c>
      <c r="B2870" s="2" t="s">
        <v>1798</v>
      </c>
      <c r="C2870" s="2" t="s">
        <v>352</v>
      </c>
      <c r="D2870" s="3">
        <v>64</v>
      </c>
      <c r="E2870" s="4">
        <v>51210</v>
      </c>
    </row>
    <row r="2871" spans="1:5" x14ac:dyDescent="0.25">
      <c r="A2871" s="2" t="s">
        <v>1746</v>
      </c>
      <c r="B2871" s="2" t="s">
        <v>1798</v>
      </c>
      <c r="C2871" s="2" t="s">
        <v>155</v>
      </c>
      <c r="D2871" s="3">
        <v>498</v>
      </c>
      <c r="E2871" s="4">
        <v>820904.9</v>
      </c>
    </row>
    <row r="2872" spans="1:5" x14ac:dyDescent="0.25">
      <c r="A2872" s="2" t="s">
        <v>1746</v>
      </c>
      <c r="B2872" s="5" t="s">
        <v>1799</v>
      </c>
      <c r="C2872" s="2"/>
      <c r="D2872" s="3">
        <f>SUBTOTAL(9,D2870:D2871)</f>
        <v>562</v>
      </c>
      <c r="E2872" s="4">
        <f>SUBTOTAL(9,E2870:E2871)</f>
        <v>872114.9</v>
      </c>
    </row>
    <row r="2873" spans="1:5" x14ac:dyDescent="0.25">
      <c r="A2873" s="2" t="s">
        <v>1746</v>
      </c>
      <c r="B2873" s="2" t="s">
        <v>1800</v>
      </c>
      <c r="C2873" s="2" t="s">
        <v>155</v>
      </c>
      <c r="D2873" s="3">
        <v>43</v>
      </c>
      <c r="E2873" s="4">
        <v>347868</v>
      </c>
    </row>
    <row r="2874" spans="1:5" x14ac:dyDescent="0.25">
      <c r="A2874" s="2" t="s">
        <v>1746</v>
      </c>
      <c r="B2874" s="5" t="s">
        <v>1801</v>
      </c>
      <c r="C2874" s="2"/>
      <c r="D2874" s="3">
        <f>SUBTOTAL(9,D2873:D2873)</f>
        <v>43</v>
      </c>
      <c r="E2874" s="4">
        <f>SUBTOTAL(9,E2873:E2873)</f>
        <v>347868</v>
      </c>
    </row>
    <row r="2875" spans="1:5" x14ac:dyDescent="0.25">
      <c r="A2875" s="2" t="s">
        <v>1746</v>
      </c>
      <c r="B2875" s="2" t="s">
        <v>1802</v>
      </c>
      <c r="C2875" s="2" t="s">
        <v>1156</v>
      </c>
      <c r="D2875" s="3">
        <v>9</v>
      </c>
      <c r="E2875" s="4">
        <v>31620</v>
      </c>
    </row>
    <row r="2876" spans="1:5" x14ac:dyDescent="0.25">
      <c r="A2876" s="2" t="s">
        <v>1746</v>
      </c>
      <c r="B2876" s="5" t="s">
        <v>1803</v>
      </c>
      <c r="C2876" s="2"/>
      <c r="D2876" s="3">
        <f>SUBTOTAL(9,D2875:D2875)</f>
        <v>9</v>
      </c>
      <c r="E2876" s="4">
        <f>SUBTOTAL(9,E2875:E2875)</f>
        <v>31620</v>
      </c>
    </row>
    <row r="2877" spans="1:5" x14ac:dyDescent="0.25">
      <c r="A2877" s="2" t="s">
        <v>1746</v>
      </c>
      <c r="B2877" s="2" t="s">
        <v>1804</v>
      </c>
      <c r="C2877" s="2" t="s">
        <v>155</v>
      </c>
      <c r="D2877" s="3">
        <v>49</v>
      </c>
      <c r="E2877" s="4">
        <v>619585</v>
      </c>
    </row>
    <row r="2878" spans="1:5" x14ac:dyDescent="0.25">
      <c r="A2878" s="2" t="s">
        <v>1746</v>
      </c>
      <c r="B2878" s="5" t="s">
        <v>1805</v>
      </c>
      <c r="C2878" s="2"/>
      <c r="D2878" s="3">
        <f>SUBTOTAL(9,D2877:D2877)</f>
        <v>49</v>
      </c>
      <c r="E2878" s="4">
        <f>SUBTOTAL(9,E2877:E2877)</f>
        <v>619585</v>
      </c>
    </row>
    <row r="2879" spans="1:5" x14ac:dyDescent="0.25">
      <c r="A2879" s="2" t="s">
        <v>1746</v>
      </c>
      <c r="B2879" s="2" t="s">
        <v>1806</v>
      </c>
      <c r="C2879" s="2" t="s">
        <v>1156</v>
      </c>
      <c r="D2879" s="3">
        <v>759</v>
      </c>
      <c r="E2879" s="4">
        <v>784239.20000000007</v>
      </c>
    </row>
    <row r="2880" spans="1:5" x14ac:dyDescent="0.25">
      <c r="A2880" s="2" t="s">
        <v>1746</v>
      </c>
      <c r="B2880" s="2" t="s">
        <v>1806</v>
      </c>
      <c r="C2880" s="2" t="s">
        <v>352</v>
      </c>
      <c r="D2880" s="3">
        <v>8</v>
      </c>
      <c r="E2880" s="4">
        <v>5472</v>
      </c>
    </row>
    <row r="2881" spans="1:5" x14ac:dyDescent="0.25">
      <c r="A2881" s="2" t="s">
        <v>1746</v>
      </c>
      <c r="B2881" s="5" t="s">
        <v>1807</v>
      </c>
      <c r="C2881" s="2"/>
      <c r="D2881" s="3">
        <f>SUBTOTAL(9,D2879:D2880)</f>
        <v>767</v>
      </c>
      <c r="E2881" s="4">
        <f>SUBTOTAL(9,E2879:E2880)</f>
        <v>789711.20000000007</v>
      </c>
    </row>
    <row r="2882" spans="1:5" x14ac:dyDescent="0.25">
      <c r="A2882" s="2" t="s">
        <v>1746</v>
      </c>
      <c r="B2882" s="2" t="s">
        <v>1808</v>
      </c>
      <c r="C2882" s="2" t="s">
        <v>1156</v>
      </c>
      <c r="D2882" s="3">
        <v>251</v>
      </c>
      <c r="E2882" s="4">
        <v>436687.2</v>
      </c>
    </row>
    <row r="2883" spans="1:5" x14ac:dyDescent="0.25">
      <c r="A2883" s="2" t="s">
        <v>1746</v>
      </c>
      <c r="B2883" s="2" t="s">
        <v>1808</v>
      </c>
      <c r="C2883" s="2" t="s">
        <v>155</v>
      </c>
      <c r="D2883" s="3">
        <v>133</v>
      </c>
      <c r="E2883" s="4">
        <v>66944</v>
      </c>
    </row>
    <row r="2884" spans="1:5" x14ac:dyDescent="0.25">
      <c r="A2884" s="2" t="s">
        <v>1746</v>
      </c>
      <c r="B2884" s="5" t="s">
        <v>1809</v>
      </c>
      <c r="C2884" s="2"/>
      <c r="D2884" s="3">
        <f>SUBTOTAL(9,D2882:D2883)</f>
        <v>384</v>
      </c>
      <c r="E2884" s="4">
        <f>SUBTOTAL(9,E2882:E2883)</f>
        <v>503631.2</v>
      </c>
    </row>
    <row r="2885" spans="1:5" x14ac:dyDescent="0.25">
      <c r="A2885" s="2" t="s">
        <v>1746</v>
      </c>
      <c r="B2885" s="2" t="s">
        <v>1810</v>
      </c>
      <c r="C2885" s="2" t="s">
        <v>1156</v>
      </c>
      <c r="D2885" s="3">
        <v>1457</v>
      </c>
      <c r="E2885" s="4">
        <v>1109618</v>
      </c>
    </row>
    <row r="2886" spans="1:5" x14ac:dyDescent="0.25">
      <c r="A2886" s="2" t="s">
        <v>1746</v>
      </c>
      <c r="B2886" s="2" t="s">
        <v>1810</v>
      </c>
      <c r="C2886" s="2" t="s">
        <v>352</v>
      </c>
      <c r="D2886" s="3">
        <v>32</v>
      </c>
      <c r="E2886" s="4">
        <v>18162</v>
      </c>
    </row>
    <row r="2887" spans="1:5" x14ac:dyDescent="0.25">
      <c r="A2887" s="2" t="s">
        <v>1746</v>
      </c>
      <c r="B2887" s="2" t="s">
        <v>1810</v>
      </c>
      <c r="C2887" s="2" t="s">
        <v>155</v>
      </c>
      <c r="D2887" s="3">
        <v>26</v>
      </c>
      <c r="E2887" s="4">
        <v>48948</v>
      </c>
    </row>
    <row r="2888" spans="1:5" x14ac:dyDescent="0.25">
      <c r="A2888" s="2" t="s">
        <v>1746</v>
      </c>
      <c r="B2888" s="5" t="s">
        <v>1811</v>
      </c>
      <c r="C2888" s="2"/>
      <c r="D2888" s="3">
        <f>SUBTOTAL(9,D2885:D2887)</f>
        <v>1515</v>
      </c>
      <c r="E2888" s="4">
        <f>SUBTOTAL(9,E2885:E2887)</f>
        <v>1176728</v>
      </c>
    </row>
    <row r="2889" spans="1:5" x14ac:dyDescent="0.25">
      <c r="A2889" s="2" t="s">
        <v>1746</v>
      </c>
      <c r="B2889" s="2" t="s">
        <v>1812</v>
      </c>
      <c r="C2889" s="2" t="s">
        <v>155</v>
      </c>
      <c r="D2889" s="3">
        <v>12</v>
      </c>
      <c r="E2889" s="4">
        <v>179946</v>
      </c>
    </row>
    <row r="2890" spans="1:5" x14ac:dyDescent="0.25">
      <c r="A2890" s="2" t="s">
        <v>1746</v>
      </c>
      <c r="B2890" s="5" t="s">
        <v>1813</v>
      </c>
      <c r="C2890" s="2"/>
      <c r="D2890" s="3">
        <f>SUBTOTAL(9,D2889:D2889)</f>
        <v>12</v>
      </c>
      <c r="E2890" s="4">
        <f>SUBTOTAL(9,E2889:E2889)</f>
        <v>179946</v>
      </c>
    </row>
    <row r="2891" spans="1:5" x14ac:dyDescent="0.25">
      <c r="A2891" s="2" t="s">
        <v>1746</v>
      </c>
      <c r="B2891" s="2" t="s">
        <v>1814</v>
      </c>
      <c r="C2891" s="2" t="s">
        <v>155</v>
      </c>
      <c r="D2891" s="3">
        <v>263</v>
      </c>
      <c r="E2891" s="4">
        <v>1516712.4</v>
      </c>
    </row>
    <row r="2892" spans="1:5" x14ac:dyDescent="0.25">
      <c r="A2892" s="2" t="s">
        <v>1746</v>
      </c>
      <c r="B2892" s="5" t="s">
        <v>1815</v>
      </c>
      <c r="C2892" s="2"/>
      <c r="D2892" s="3">
        <f>SUBTOTAL(9,D2891:D2891)</f>
        <v>263</v>
      </c>
      <c r="E2892" s="4">
        <f>SUBTOTAL(9,E2891:E2891)</f>
        <v>1516712.4</v>
      </c>
    </row>
    <row r="2893" spans="1:5" x14ac:dyDescent="0.25">
      <c r="A2893" s="2" t="s">
        <v>1746</v>
      </c>
      <c r="B2893" s="2" t="s">
        <v>1816</v>
      </c>
      <c r="C2893" s="2" t="s">
        <v>155</v>
      </c>
      <c r="D2893" s="3">
        <v>204</v>
      </c>
      <c r="E2893" s="4">
        <v>927174</v>
      </c>
    </row>
    <row r="2894" spans="1:5" x14ac:dyDescent="0.25">
      <c r="A2894" s="2" t="s">
        <v>1746</v>
      </c>
      <c r="B2894" s="5" t="s">
        <v>1817</v>
      </c>
      <c r="C2894" s="2"/>
      <c r="D2894" s="3">
        <f>SUBTOTAL(9,D2893:D2893)</f>
        <v>204</v>
      </c>
      <c r="E2894" s="4">
        <f>SUBTOTAL(9,E2893:E2893)</f>
        <v>927174</v>
      </c>
    </row>
    <row r="2895" spans="1:5" x14ac:dyDescent="0.25">
      <c r="A2895" s="2" t="s">
        <v>1746</v>
      </c>
      <c r="B2895" s="2" t="s">
        <v>1818</v>
      </c>
      <c r="C2895" s="2" t="s">
        <v>1156</v>
      </c>
      <c r="D2895" s="3">
        <v>260</v>
      </c>
      <c r="E2895" s="4">
        <v>285660.79999999999</v>
      </c>
    </row>
    <row r="2896" spans="1:5" x14ac:dyDescent="0.25">
      <c r="A2896" s="2" t="s">
        <v>1746</v>
      </c>
      <c r="B2896" s="5" t="s">
        <v>1819</v>
      </c>
      <c r="C2896" s="2"/>
      <c r="D2896" s="3">
        <f>SUBTOTAL(9,D2895:D2895)</f>
        <v>260</v>
      </c>
      <c r="E2896" s="4">
        <f>SUBTOTAL(9,E2895:E2895)</f>
        <v>285660.79999999999</v>
      </c>
    </row>
    <row r="2897" spans="1:5" x14ac:dyDescent="0.25">
      <c r="A2897" s="2" t="s">
        <v>1746</v>
      </c>
      <c r="B2897" s="2" t="s">
        <v>1820</v>
      </c>
      <c r="C2897" s="2" t="s">
        <v>1156</v>
      </c>
      <c r="D2897" s="3">
        <v>93</v>
      </c>
      <c r="E2897" s="4">
        <v>143005.6</v>
      </c>
    </row>
    <row r="2898" spans="1:5" x14ac:dyDescent="0.25">
      <c r="A2898" s="2" t="s">
        <v>1746</v>
      </c>
      <c r="B2898" s="5" t="s">
        <v>1821</v>
      </c>
      <c r="C2898" s="2"/>
      <c r="D2898" s="3">
        <f>SUBTOTAL(9,D2897:D2897)</f>
        <v>93</v>
      </c>
      <c r="E2898" s="4">
        <f>SUBTOTAL(9,E2897:E2897)</f>
        <v>143005.6</v>
      </c>
    </row>
    <row r="2899" spans="1:5" x14ac:dyDescent="0.25">
      <c r="A2899" s="2" t="s">
        <v>1746</v>
      </c>
      <c r="B2899" s="2" t="s">
        <v>1822</v>
      </c>
      <c r="C2899" s="2" t="s">
        <v>352</v>
      </c>
      <c r="D2899" s="3">
        <v>9</v>
      </c>
      <c r="E2899" s="4">
        <v>24234</v>
      </c>
    </row>
    <row r="2900" spans="1:5" x14ac:dyDescent="0.25">
      <c r="A2900" s="2" t="s">
        <v>1746</v>
      </c>
      <c r="B2900" s="5" t="s">
        <v>1823</v>
      </c>
      <c r="C2900" s="2"/>
      <c r="D2900" s="3">
        <f>SUBTOTAL(9,D2899:D2899)</f>
        <v>9</v>
      </c>
      <c r="E2900" s="4">
        <f>SUBTOTAL(9,E2899:E2899)</f>
        <v>24234</v>
      </c>
    </row>
    <row r="2901" spans="1:5" x14ac:dyDescent="0.25">
      <c r="A2901" s="2" t="s">
        <v>1746</v>
      </c>
      <c r="B2901" s="2" t="s">
        <v>1824</v>
      </c>
      <c r="C2901" s="2" t="s">
        <v>1156</v>
      </c>
      <c r="D2901" s="3">
        <v>659</v>
      </c>
      <c r="E2901" s="4">
        <v>860870.4</v>
      </c>
    </row>
    <row r="2902" spans="1:5" x14ac:dyDescent="0.25">
      <c r="A2902" s="2" t="s">
        <v>1746</v>
      </c>
      <c r="B2902" s="2" t="s">
        <v>1824</v>
      </c>
      <c r="C2902" s="2" t="s">
        <v>352</v>
      </c>
      <c r="D2902" s="3">
        <v>2</v>
      </c>
      <c r="E2902" s="4">
        <v>786</v>
      </c>
    </row>
    <row r="2903" spans="1:5" x14ac:dyDescent="0.25">
      <c r="A2903" s="2" t="s">
        <v>1746</v>
      </c>
      <c r="B2903" s="2" t="s">
        <v>1824</v>
      </c>
      <c r="C2903" s="2" t="s">
        <v>1157</v>
      </c>
      <c r="D2903" s="3">
        <v>29</v>
      </c>
      <c r="E2903" s="4">
        <v>683.2</v>
      </c>
    </row>
    <row r="2904" spans="1:5" x14ac:dyDescent="0.25">
      <c r="A2904" s="2" t="s">
        <v>1746</v>
      </c>
      <c r="B2904" s="5" t="s">
        <v>1825</v>
      </c>
      <c r="C2904" s="2"/>
      <c r="D2904" s="3">
        <f>SUBTOTAL(9,D2901:D2903)</f>
        <v>690</v>
      </c>
      <c r="E2904" s="4">
        <f>SUBTOTAL(9,E2901:E2903)</f>
        <v>862339.6</v>
      </c>
    </row>
    <row r="2905" spans="1:5" x14ac:dyDescent="0.25">
      <c r="A2905" s="2" t="s">
        <v>1746</v>
      </c>
      <c r="B2905" s="2" t="s">
        <v>1826</v>
      </c>
      <c r="C2905" s="2" t="s">
        <v>1156</v>
      </c>
      <c r="D2905" s="3">
        <v>49</v>
      </c>
      <c r="E2905" s="4">
        <v>94120</v>
      </c>
    </row>
    <row r="2906" spans="1:5" x14ac:dyDescent="0.25">
      <c r="A2906" s="2" t="s">
        <v>1746</v>
      </c>
      <c r="B2906" s="5" t="s">
        <v>1827</v>
      </c>
      <c r="C2906" s="2"/>
      <c r="D2906" s="3">
        <f>SUBTOTAL(9,D2905:D2905)</f>
        <v>49</v>
      </c>
      <c r="E2906" s="4">
        <f>SUBTOTAL(9,E2905:E2905)</f>
        <v>94120</v>
      </c>
    </row>
    <row r="2907" spans="1:5" x14ac:dyDescent="0.25">
      <c r="A2907" s="2" t="s">
        <v>1746</v>
      </c>
      <c r="B2907" s="2" t="s">
        <v>1828</v>
      </c>
      <c r="C2907" s="2" t="s">
        <v>1156</v>
      </c>
      <c r="D2907" s="3">
        <v>168</v>
      </c>
      <c r="E2907" s="4">
        <v>250868.00000000003</v>
      </c>
    </row>
    <row r="2908" spans="1:5" x14ac:dyDescent="0.25">
      <c r="A2908" s="2" t="s">
        <v>1746</v>
      </c>
      <c r="B2908" s="2" t="s">
        <v>1828</v>
      </c>
      <c r="C2908" s="2" t="s">
        <v>352</v>
      </c>
      <c r="D2908" s="3">
        <v>7</v>
      </c>
      <c r="E2908" s="4">
        <v>4722</v>
      </c>
    </row>
    <row r="2909" spans="1:5" x14ac:dyDescent="0.25">
      <c r="A2909" s="2" t="s">
        <v>1746</v>
      </c>
      <c r="B2909" s="2" t="s">
        <v>1828</v>
      </c>
      <c r="C2909" s="2" t="s">
        <v>155</v>
      </c>
      <c r="D2909" s="3">
        <v>234</v>
      </c>
      <c r="E2909" s="4">
        <v>550864</v>
      </c>
    </row>
    <row r="2910" spans="1:5" x14ac:dyDescent="0.25">
      <c r="A2910" s="2" t="s">
        <v>1746</v>
      </c>
      <c r="B2910" s="5" t="s">
        <v>1829</v>
      </c>
      <c r="C2910" s="2"/>
      <c r="D2910" s="3">
        <f>SUBTOTAL(9,D2907:D2909)</f>
        <v>409</v>
      </c>
      <c r="E2910" s="4">
        <f>SUBTOTAL(9,E2907:E2909)</f>
        <v>806454</v>
      </c>
    </row>
    <row r="2911" spans="1:5" x14ac:dyDescent="0.25">
      <c r="A2911" s="2" t="s">
        <v>1746</v>
      </c>
      <c r="B2911" s="2" t="s">
        <v>1830</v>
      </c>
      <c r="C2911" s="2" t="s">
        <v>1156</v>
      </c>
      <c r="D2911" s="3">
        <v>2</v>
      </c>
      <c r="E2911" s="4">
        <v>32040</v>
      </c>
    </row>
    <row r="2912" spans="1:5" x14ac:dyDescent="0.25">
      <c r="A2912" s="2" t="s">
        <v>1746</v>
      </c>
      <c r="B2912" s="5" t="s">
        <v>1831</v>
      </c>
      <c r="C2912" s="2"/>
      <c r="D2912" s="3">
        <f>SUBTOTAL(9,D2911:D2911)</f>
        <v>2</v>
      </c>
      <c r="E2912" s="4">
        <f>SUBTOTAL(9,E2911:E2911)</f>
        <v>32040</v>
      </c>
    </row>
    <row r="2913" spans="1:5" x14ac:dyDescent="0.25">
      <c r="A2913" s="2" t="s">
        <v>1746</v>
      </c>
      <c r="B2913" s="2" t="s">
        <v>1832</v>
      </c>
      <c r="C2913" s="2" t="s">
        <v>352</v>
      </c>
      <c r="D2913" s="3">
        <v>944</v>
      </c>
      <c r="E2913" s="4">
        <v>2122680</v>
      </c>
    </row>
    <row r="2914" spans="1:5" x14ac:dyDescent="0.25">
      <c r="A2914" s="2" t="s">
        <v>1746</v>
      </c>
      <c r="B2914" s="5" t="s">
        <v>1833</v>
      </c>
      <c r="C2914" s="2"/>
      <c r="D2914" s="3">
        <f>SUBTOTAL(9,D2913:D2913)</f>
        <v>944</v>
      </c>
      <c r="E2914" s="4">
        <f>SUBTOTAL(9,E2913:E2913)</f>
        <v>2122680</v>
      </c>
    </row>
    <row r="2915" spans="1:5" x14ac:dyDescent="0.25">
      <c r="A2915" s="2" t="s">
        <v>1746</v>
      </c>
      <c r="B2915" s="2" t="s">
        <v>1834</v>
      </c>
      <c r="C2915" s="2" t="s">
        <v>1156</v>
      </c>
      <c r="D2915" s="3">
        <v>243</v>
      </c>
      <c r="E2915" s="4">
        <v>250393.59999999998</v>
      </c>
    </row>
    <row r="2916" spans="1:5" x14ac:dyDescent="0.25">
      <c r="A2916" s="2" t="s">
        <v>1746</v>
      </c>
      <c r="B2916" s="5" t="s">
        <v>1835</v>
      </c>
      <c r="C2916" s="2"/>
      <c r="D2916" s="3">
        <f>SUBTOTAL(9,D2915:D2915)</f>
        <v>243</v>
      </c>
      <c r="E2916" s="4">
        <f>SUBTOTAL(9,E2915:E2915)</f>
        <v>250393.59999999998</v>
      </c>
    </row>
    <row r="2917" spans="1:5" x14ac:dyDescent="0.25">
      <c r="A2917" s="2" t="s">
        <v>1746</v>
      </c>
      <c r="B2917" s="2" t="s">
        <v>1836</v>
      </c>
      <c r="C2917" s="2" t="s">
        <v>1156</v>
      </c>
      <c r="D2917" s="3">
        <v>1</v>
      </c>
      <c r="E2917" s="4">
        <v>6510</v>
      </c>
    </row>
    <row r="2918" spans="1:5" x14ac:dyDescent="0.25">
      <c r="A2918" s="2" t="s">
        <v>1746</v>
      </c>
      <c r="B2918" s="2" t="s">
        <v>1836</v>
      </c>
      <c r="C2918" s="2" t="s">
        <v>155</v>
      </c>
      <c r="D2918" s="3">
        <v>211</v>
      </c>
      <c r="E2918" s="4">
        <v>983032</v>
      </c>
    </row>
    <row r="2919" spans="1:5" x14ac:dyDescent="0.25">
      <c r="A2919" s="2" t="s">
        <v>1746</v>
      </c>
      <c r="B2919" s="5" t="s">
        <v>1837</v>
      </c>
      <c r="C2919" s="2"/>
      <c r="D2919" s="3">
        <f>SUBTOTAL(9,D2917:D2918)</f>
        <v>212</v>
      </c>
      <c r="E2919" s="4">
        <f>SUBTOTAL(9,E2917:E2918)</f>
        <v>989542</v>
      </c>
    </row>
    <row r="2920" spans="1:5" x14ac:dyDescent="0.25">
      <c r="A2920" s="2" t="s">
        <v>1746</v>
      </c>
      <c r="B2920" s="2" t="s">
        <v>1838</v>
      </c>
      <c r="C2920" s="2" t="s">
        <v>155</v>
      </c>
      <c r="D2920" s="3">
        <v>16</v>
      </c>
      <c r="E2920" s="4">
        <v>144670.5</v>
      </c>
    </row>
    <row r="2921" spans="1:5" x14ac:dyDescent="0.25">
      <c r="A2921" s="2" t="s">
        <v>1746</v>
      </c>
      <c r="B2921" s="5" t="s">
        <v>1839</v>
      </c>
      <c r="C2921" s="2"/>
      <c r="D2921" s="3">
        <f>SUBTOTAL(9,D2920:D2920)</f>
        <v>16</v>
      </c>
      <c r="E2921" s="4">
        <f>SUBTOTAL(9,E2920:E2920)</f>
        <v>144670.5</v>
      </c>
    </row>
    <row r="2922" spans="1:5" x14ac:dyDescent="0.25">
      <c r="A2922" s="2" t="s">
        <v>1746</v>
      </c>
      <c r="B2922" s="2" t="s">
        <v>1840</v>
      </c>
      <c r="C2922" s="2" t="s">
        <v>1156</v>
      </c>
      <c r="D2922" s="3">
        <v>576</v>
      </c>
      <c r="E2922" s="4">
        <v>664823.20000000007</v>
      </c>
    </row>
    <row r="2923" spans="1:5" x14ac:dyDescent="0.25">
      <c r="A2923" s="2" t="s">
        <v>1746</v>
      </c>
      <c r="B2923" s="2" t="s">
        <v>1840</v>
      </c>
      <c r="C2923" s="2" t="s">
        <v>352</v>
      </c>
      <c r="D2923" s="3">
        <v>12</v>
      </c>
      <c r="E2923" s="4">
        <v>20778</v>
      </c>
    </row>
    <row r="2924" spans="1:5" x14ac:dyDescent="0.25">
      <c r="A2924" s="2" t="s">
        <v>1746</v>
      </c>
      <c r="B2924" s="2" t="s">
        <v>1840</v>
      </c>
      <c r="C2924" s="2" t="s">
        <v>155</v>
      </c>
      <c r="D2924" s="3">
        <v>258</v>
      </c>
      <c r="E2924" s="4">
        <v>334176</v>
      </c>
    </row>
    <row r="2925" spans="1:5" x14ac:dyDescent="0.25">
      <c r="A2925" s="2" t="s">
        <v>1746</v>
      </c>
      <c r="B2925" s="5" t="s">
        <v>1841</v>
      </c>
      <c r="C2925" s="2"/>
      <c r="D2925" s="3">
        <f>SUBTOTAL(9,D2922:D2924)</f>
        <v>846</v>
      </c>
      <c r="E2925" s="4">
        <f>SUBTOTAL(9,E2922:E2924)</f>
        <v>1019777.2000000001</v>
      </c>
    </row>
    <row r="2926" spans="1:5" x14ac:dyDescent="0.25">
      <c r="A2926" s="2" t="s">
        <v>1746</v>
      </c>
      <c r="B2926" s="2" t="s">
        <v>1842</v>
      </c>
      <c r="C2926" s="2" t="s">
        <v>1156</v>
      </c>
      <c r="D2926" s="3">
        <v>939</v>
      </c>
      <c r="E2926" s="4">
        <v>1093785.6000000001</v>
      </c>
    </row>
    <row r="2927" spans="1:5" x14ac:dyDescent="0.25">
      <c r="A2927" s="2" t="s">
        <v>1746</v>
      </c>
      <c r="B2927" s="2" t="s">
        <v>1842</v>
      </c>
      <c r="C2927" s="2" t="s">
        <v>155</v>
      </c>
      <c r="D2927" s="3">
        <v>89</v>
      </c>
      <c r="E2927" s="4">
        <v>96402</v>
      </c>
    </row>
    <row r="2928" spans="1:5" x14ac:dyDescent="0.25">
      <c r="A2928" s="2" t="s">
        <v>1746</v>
      </c>
      <c r="B2928" s="5" t="s">
        <v>1843</v>
      </c>
      <c r="C2928" s="2"/>
      <c r="D2928" s="3">
        <f>SUBTOTAL(9,D2926:D2927)</f>
        <v>1028</v>
      </c>
      <c r="E2928" s="4">
        <f>SUBTOTAL(9,E2926:E2927)</f>
        <v>1190187.6000000001</v>
      </c>
    </row>
    <row r="2929" spans="1:5" x14ac:dyDescent="0.25">
      <c r="A2929" s="2" t="s">
        <v>1746</v>
      </c>
      <c r="B2929" s="2" t="s">
        <v>1844</v>
      </c>
      <c r="C2929" s="2" t="s">
        <v>1156</v>
      </c>
      <c r="D2929" s="3">
        <v>1537</v>
      </c>
      <c r="E2929" s="4">
        <v>1379694.4</v>
      </c>
    </row>
    <row r="2930" spans="1:5" x14ac:dyDescent="0.25">
      <c r="A2930" s="2" t="s">
        <v>1746</v>
      </c>
      <c r="B2930" s="2" t="s">
        <v>1844</v>
      </c>
      <c r="C2930" s="2" t="s">
        <v>1845</v>
      </c>
      <c r="D2930" s="3">
        <v>23</v>
      </c>
      <c r="E2930" s="4">
        <v>12312</v>
      </c>
    </row>
    <row r="2931" spans="1:5" x14ac:dyDescent="0.25">
      <c r="A2931" s="2" t="s">
        <v>1746</v>
      </c>
      <c r="B2931" s="2" t="s">
        <v>1844</v>
      </c>
      <c r="C2931" s="2" t="s">
        <v>155</v>
      </c>
      <c r="D2931" s="3">
        <v>24</v>
      </c>
      <c r="E2931" s="4">
        <v>47724</v>
      </c>
    </row>
    <row r="2932" spans="1:5" x14ac:dyDescent="0.25">
      <c r="A2932" s="2" t="s">
        <v>1746</v>
      </c>
      <c r="B2932" s="5" t="s">
        <v>1846</v>
      </c>
      <c r="C2932" s="2"/>
      <c r="D2932" s="3">
        <f>SUBTOTAL(9,D2929:D2931)</f>
        <v>1584</v>
      </c>
      <c r="E2932" s="4">
        <f>SUBTOTAL(9,E2929:E2931)</f>
        <v>1439730.4</v>
      </c>
    </row>
    <row r="2933" spans="1:5" x14ac:dyDescent="0.25">
      <c r="A2933" s="2" t="s">
        <v>1746</v>
      </c>
      <c r="B2933" s="2" t="s">
        <v>1847</v>
      </c>
      <c r="C2933" s="2" t="s">
        <v>155</v>
      </c>
      <c r="D2933" s="3">
        <v>956</v>
      </c>
      <c r="E2933" s="4">
        <v>917894.29999999993</v>
      </c>
    </row>
    <row r="2934" spans="1:5" x14ac:dyDescent="0.25">
      <c r="A2934" s="2" t="s">
        <v>1746</v>
      </c>
      <c r="B2934" s="5" t="s">
        <v>1848</v>
      </c>
      <c r="C2934" s="2"/>
      <c r="D2934" s="3">
        <f>SUBTOTAL(9,D2933:D2933)</f>
        <v>956</v>
      </c>
      <c r="E2934" s="4">
        <f>SUBTOTAL(9,E2933:E2933)</f>
        <v>917894.29999999993</v>
      </c>
    </row>
    <row r="2935" spans="1:5" x14ac:dyDescent="0.25">
      <c r="A2935" s="2" t="s">
        <v>1746</v>
      </c>
      <c r="B2935" s="2" t="s">
        <v>1849</v>
      </c>
      <c r="C2935" s="2" t="s">
        <v>1156</v>
      </c>
      <c r="D2935" s="3">
        <v>257</v>
      </c>
      <c r="E2935" s="4">
        <v>366576.80000000005</v>
      </c>
    </row>
    <row r="2936" spans="1:5" x14ac:dyDescent="0.25">
      <c r="A2936" s="2" t="s">
        <v>1746</v>
      </c>
      <c r="B2936" s="5" t="s">
        <v>1850</v>
      </c>
      <c r="C2936" s="2"/>
      <c r="D2936" s="3">
        <f>SUBTOTAL(9,D2935:D2935)</f>
        <v>257</v>
      </c>
      <c r="E2936" s="4">
        <f>SUBTOTAL(9,E2935:E2935)</f>
        <v>366576.80000000005</v>
      </c>
    </row>
    <row r="2937" spans="1:5" x14ac:dyDescent="0.25">
      <c r="A2937" s="2" t="s">
        <v>1746</v>
      </c>
      <c r="B2937" s="2" t="s">
        <v>1851</v>
      </c>
      <c r="C2937" s="2" t="s">
        <v>1156</v>
      </c>
      <c r="D2937" s="3">
        <v>125</v>
      </c>
      <c r="E2937" s="4">
        <v>134768.79999999999</v>
      </c>
    </row>
    <row r="2938" spans="1:5" x14ac:dyDescent="0.25">
      <c r="A2938" s="2" t="s">
        <v>1746</v>
      </c>
      <c r="B2938" s="2" t="s">
        <v>1851</v>
      </c>
      <c r="C2938" s="2" t="s">
        <v>352</v>
      </c>
      <c r="D2938" s="3">
        <v>42</v>
      </c>
      <c r="E2938" s="4">
        <v>40572</v>
      </c>
    </row>
    <row r="2939" spans="1:5" x14ac:dyDescent="0.25">
      <c r="A2939" s="2" t="s">
        <v>1746</v>
      </c>
      <c r="B2939" s="2" t="s">
        <v>1851</v>
      </c>
      <c r="C2939" s="2" t="s">
        <v>155</v>
      </c>
      <c r="D2939" s="3">
        <v>224</v>
      </c>
      <c r="E2939" s="4">
        <v>634189.9</v>
      </c>
    </row>
    <row r="2940" spans="1:5" x14ac:dyDescent="0.25">
      <c r="A2940" s="2" t="s">
        <v>1746</v>
      </c>
      <c r="B2940" s="5" t="s">
        <v>1852</v>
      </c>
      <c r="C2940" s="2"/>
      <c r="D2940" s="3">
        <f>SUBTOTAL(9,D2937:D2939)</f>
        <v>391</v>
      </c>
      <c r="E2940" s="4">
        <f>SUBTOTAL(9,E2937:E2939)</f>
        <v>809530.7</v>
      </c>
    </row>
    <row r="2941" spans="1:5" x14ac:dyDescent="0.25">
      <c r="A2941" s="2" t="s">
        <v>1746</v>
      </c>
      <c r="B2941" s="2" t="s">
        <v>1853</v>
      </c>
      <c r="C2941" s="2" t="s">
        <v>155</v>
      </c>
      <c r="D2941" s="3">
        <v>75</v>
      </c>
      <c r="E2941" s="4">
        <v>133027</v>
      </c>
    </row>
    <row r="2942" spans="1:5" x14ac:dyDescent="0.25">
      <c r="A2942" s="2" t="s">
        <v>1746</v>
      </c>
      <c r="B2942" s="5" t="s">
        <v>1854</v>
      </c>
      <c r="C2942" s="2"/>
      <c r="D2942" s="3">
        <f>SUBTOTAL(9,D2941:D2941)</f>
        <v>75</v>
      </c>
      <c r="E2942" s="4">
        <f>SUBTOTAL(9,E2941:E2941)</f>
        <v>133027</v>
      </c>
    </row>
    <row r="2943" spans="1:5" x14ac:dyDescent="0.25">
      <c r="A2943" s="2" t="s">
        <v>1746</v>
      </c>
      <c r="B2943" s="2" t="s">
        <v>1855</v>
      </c>
      <c r="C2943" s="2" t="s">
        <v>1156</v>
      </c>
      <c r="D2943" s="3">
        <v>936</v>
      </c>
      <c r="E2943" s="4">
        <v>905935.60000000009</v>
      </c>
    </row>
    <row r="2944" spans="1:5" x14ac:dyDescent="0.25">
      <c r="A2944" s="2" t="s">
        <v>1746</v>
      </c>
      <c r="B2944" s="5" t="s">
        <v>1856</v>
      </c>
      <c r="C2944" s="2"/>
      <c r="D2944" s="3">
        <f>SUBTOTAL(9,D2943:D2943)</f>
        <v>936</v>
      </c>
      <c r="E2944" s="4">
        <f>SUBTOTAL(9,E2943:E2943)</f>
        <v>905935.60000000009</v>
      </c>
    </row>
    <row r="2945" spans="1:5" x14ac:dyDescent="0.25">
      <c r="A2945" s="2" t="s">
        <v>1746</v>
      </c>
      <c r="B2945" s="2" t="s">
        <v>1857</v>
      </c>
      <c r="C2945" s="2" t="s">
        <v>1156</v>
      </c>
      <c r="D2945" s="3">
        <v>172</v>
      </c>
      <c r="E2945" s="4">
        <v>198556</v>
      </c>
    </row>
    <row r="2946" spans="1:5" x14ac:dyDescent="0.25">
      <c r="A2946" s="2" t="s">
        <v>1746</v>
      </c>
      <c r="B2946" s="5" t="s">
        <v>1858</v>
      </c>
      <c r="C2946" s="2"/>
      <c r="D2946" s="3">
        <f>SUBTOTAL(9,D2945:D2945)</f>
        <v>172</v>
      </c>
      <c r="E2946" s="4">
        <f>SUBTOTAL(9,E2945:E2945)</f>
        <v>198556</v>
      </c>
    </row>
    <row r="2947" spans="1:5" x14ac:dyDescent="0.25">
      <c r="A2947" s="2" t="s">
        <v>1746</v>
      </c>
      <c r="B2947" s="2" t="s">
        <v>1859</v>
      </c>
      <c r="C2947" s="2" t="s">
        <v>1156</v>
      </c>
      <c r="D2947" s="3">
        <v>147</v>
      </c>
      <c r="E2947" s="4">
        <v>131911.5</v>
      </c>
    </row>
    <row r="2948" spans="1:5" x14ac:dyDescent="0.25">
      <c r="A2948" s="2" t="s">
        <v>1746</v>
      </c>
      <c r="B2948" s="5" t="s">
        <v>1860</v>
      </c>
      <c r="C2948" s="2"/>
      <c r="D2948" s="3">
        <f>SUBTOTAL(9,D2947:D2947)</f>
        <v>147</v>
      </c>
      <c r="E2948" s="4">
        <f>SUBTOTAL(9,E2947:E2947)</f>
        <v>131911.5</v>
      </c>
    </row>
    <row r="2949" spans="1:5" x14ac:dyDescent="0.25">
      <c r="A2949" s="2" t="s">
        <v>1746</v>
      </c>
      <c r="B2949" s="2" t="s">
        <v>1861</v>
      </c>
      <c r="C2949" s="2" t="s">
        <v>1156</v>
      </c>
      <c r="D2949" s="3">
        <v>418</v>
      </c>
      <c r="E2949" s="4">
        <v>366020</v>
      </c>
    </row>
    <row r="2950" spans="1:5" x14ac:dyDescent="0.25">
      <c r="A2950" s="2" t="s">
        <v>1746</v>
      </c>
      <c r="B2950" s="5" t="s">
        <v>1862</v>
      </c>
      <c r="C2950" s="2"/>
      <c r="D2950" s="3">
        <f>SUBTOTAL(9,D2949:D2949)</f>
        <v>418</v>
      </c>
      <c r="E2950" s="4">
        <f>SUBTOTAL(9,E2949:E2949)</f>
        <v>366020</v>
      </c>
    </row>
    <row r="2951" spans="1:5" x14ac:dyDescent="0.25">
      <c r="A2951" s="2" t="s">
        <v>1746</v>
      </c>
      <c r="B2951" s="2" t="s">
        <v>1863</v>
      </c>
      <c r="C2951" s="2" t="s">
        <v>1156</v>
      </c>
      <c r="D2951" s="3">
        <v>130</v>
      </c>
      <c r="E2951" s="4">
        <v>222296.8</v>
      </c>
    </row>
    <row r="2952" spans="1:5" x14ac:dyDescent="0.25">
      <c r="A2952" s="2" t="s">
        <v>1746</v>
      </c>
      <c r="B2952" s="5" t="s">
        <v>1864</v>
      </c>
      <c r="C2952" s="2"/>
      <c r="D2952" s="3">
        <f>SUBTOTAL(9,D2951:D2951)</f>
        <v>130</v>
      </c>
      <c r="E2952" s="4">
        <f>SUBTOTAL(9,E2951:E2951)</f>
        <v>222296.8</v>
      </c>
    </row>
    <row r="2953" spans="1:5" x14ac:dyDescent="0.25">
      <c r="A2953" s="2" t="s">
        <v>1746</v>
      </c>
      <c r="B2953" s="2" t="s">
        <v>1865</v>
      </c>
      <c r="C2953" s="2" t="s">
        <v>1156</v>
      </c>
      <c r="D2953" s="3">
        <v>406</v>
      </c>
      <c r="E2953" s="4">
        <v>248758</v>
      </c>
    </row>
    <row r="2954" spans="1:5" x14ac:dyDescent="0.25">
      <c r="A2954" s="2" t="s">
        <v>1746</v>
      </c>
      <c r="B2954" s="5" t="s">
        <v>1866</v>
      </c>
      <c r="C2954" s="2"/>
      <c r="D2954" s="3">
        <f>SUBTOTAL(9,D2953:D2953)</f>
        <v>406</v>
      </c>
      <c r="E2954" s="4">
        <f>SUBTOTAL(9,E2953:E2953)</f>
        <v>248758</v>
      </c>
    </row>
    <row r="2955" spans="1:5" x14ac:dyDescent="0.25">
      <c r="A2955" s="2" t="s">
        <v>1746</v>
      </c>
      <c r="B2955" s="2" t="s">
        <v>1867</v>
      </c>
      <c r="C2955" s="2" t="s">
        <v>155</v>
      </c>
      <c r="D2955" s="3">
        <v>140</v>
      </c>
      <c r="E2955" s="4">
        <v>73576</v>
      </c>
    </row>
    <row r="2956" spans="1:5" x14ac:dyDescent="0.25">
      <c r="A2956" s="2" t="s">
        <v>1746</v>
      </c>
      <c r="B2956" s="2" t="s">
        <v>1867</v>
      </c>
      <c r="C2956" s="2" t="s">
        <v>1868</v>
      </c>
      <c r="D2956" s="3">
        <v>44</v>
      </c>
      <c r="E2956" s="4">
        <v>5103.1999999999989</v>
      </c>
    </row>
    <row r="2957" spans="1:5" x14ac:dyDescent="0.25">
      <c r="A2957" s="2" t="s">
        <v>1746</v>
      </c>
      <c r="B2957" s="5" t="s">
        <v>1869</v>
      </c>
      <c r="C2957" s="2"/>
      <c r="D2957" s="3">
        <f>SUBTOTAL(9,D2955:D2956)</f>
        <v>184</v>
      </c>
      <c r="E2957" s="4">
        <f>SUBTOTAL(9,E2955:E2956)</f>
        <v>78679.199999999997</v>
      </c>
    </row>
    <row r="2958" spans="1:5" x14ac:dyDescent="0.25">
      <c r="A2958" s="2" t="s">
        <v>1746</v>
      </c>
      <c r="B2958" s="2" t="s">
        <v>1870</v>
      </c>
      <c r="C2958" s="2" t="s">
        <v>1156</v>
      </c>
      <c r="D2958" s="3">
        <v>538</v>
      </c>
      <c r="E2958" s="4">
        <v>569361.79999999993</v>
      </c>
    </row>
    <row r="2959" spans="1:5" x14ac:dyDescent="0.25">
      <c r="A2959" s="2" t="s">
        <v>1746</v>
      </c>
      <c r="B2959" s="2" t="s">
        <v>1870</v>
      </c>
      <c r="C2959" s="2" t="s">
        <v>155</v>
      </c>
      <c r="D2959" s="3">
        <v>27</v>
      </c>
      <c r="E2959" s="4">
        <v>19562.5</v>
      </c>
    </row>
    <row r="2960" spans="1:5" x14ac:dyDescent="0.25">
      <c r="A2960" s="2" t="s">
        <v>1746</v>
      </c>
      <c r="B2960" s="5" t="s">
        <v>1871</v>
      </c>
      <c r="C2960" s="2"/>
      <c r="D2960" s="3">
        <f>SUBTOTAL(9,D2958:D2959)</f>
        <v>565</v>
      </c>
      <c r="E2960" s="4">
        <f>SUBTOTAL(9,E2958:E2959)</f>
        <v>588924.29999999993</v>
      </c>
    </row>
    <row r="2961" spans="1:5" x14ac:dyDescent="0.25">
      <c r="A2961" s="2" t="s">
        <v>1746</v>
      </c>
      <c r="B2961" s="2" t="s">
        <v>1872</v>
      </c>
      <c r="C2961" s="2" t="s">
        <v>1156</v>
      </c>
      <c r="D2961" s="3">
        <v>354</v>
      </c>
      <c r="E2961" s="4">
        <v>264499</v>
      </c>
    </row>
    <row r="2962" spans="1:5" x14ac:dyDescent="0.25">
      <c r="A2962" s="2" t="s">
        <v>1746</v>
      </c>
      <c r="B2962" s="5" t="s">
        <v>1873</v>
      </c>
      <c r="C2962" s="2"/>
      <c r="D2962" s="3">
        <f>SUBTOTAL(9,D2961:D2961)</f>
        <v>354</v>
      </c>
      <c r="E2962" s="4">
        <f>SUBTOTAL(9,E2961:E2961)</f>
        <v>264499</v>
      </c>
    </row>
    <row r="2963" spans="1:5" x14ac:dyDescent="0.25">
      <c r="A2963" s="2" t="s">
        <v>1746</v>
      </c>
      <c r="B2963" s="2" t="s">
        <v>1874</v>
      </c>
      <c r="C2963" s="2" t="s">
        <v>1156</v>
      </c>
      <c r="D2963" s="3">
        <v>3068</v>
      </c>
      <c r="E2963" s="4">
        <v>2336322</v>
      </c>
    </row>
    <row r="2964" spans="1:5" x14ac:dyDescent="0.25">
      <c r="A2964" s="2" t="s">
        <v>1746</v>
      </c>
      <c r="B2964" s="2" t="s">
        <v>1874</v>
      </c>
      <c r="C2964" s="2" t="s">
        <v>1875</v>
      </c>
      <c r="D2964" s="3">
        <v>40</v>
      </c>
      <c r="E2964" s="4">
        <v>10081.6</v>
      </c>
    </row>
    <row r="2965" spans="1:5" x14ac:dyDescent="0.25">
      <c r="A2965" s="2" t="s">
        <v>1746</v>
      </c>
      <c r="B2965" s="2" t="s">
        <v>1874</v>
      </c>
      <c r="C2965" s="2" t="s">
        <v>352</v>
      </c>
      <c r="D2965" s="3">
        <v>17</v>
      </c>
      <c r="E2965" s="4">
        <v>11304</v>
      </c>
    </row>
    <row r="2966" spans="1:5" x14ac:dyDescent="0.25">
      <c r="A2966" s="2" t="s">
        <v>1746</v>
      </c>
      <c r="B2966" s="2" t="s">
        <v>1874</v>
      </c>
      <c r="C2966" s="2" t="s">
        <v>1876</v>
      </c>
      <c r="D2966" s="3">
        <v>3</v>
      </c>
      <c r="E2966" s="4">
        <v>9834</v>
      </c>
    </row>
    <row r="2967" spans="1:5" x14ac:dyDescent="0.25">
      <c r="A2967" s="2" t="s">
        <v>1746</v>
      </c>
      <c r="B2967" s="2" t="s">
        <v>1874</v>
      </c>
      <c r="C2967" s="2" t="s">
        <v>155</v>
      </c>
      <c r="D2967" s="3">
        <v>19</v>
      </c>
      <c r="E2967" s="4">
        <v>25742</v>
      </c>
    </row>
    <row r="2968" spans="1:5" x14ac:dyDescent="0.25">
      <c r="A2968" s="2" t="s">
        <v>1746</v>
      </c>
      <c r="B2968" s="5" t="s">
        <v>1877</v>
      </c>
      <c r="C2968" s="2"/>
      <c r="D2968" s="3">
        <f>SUBTOTAL(9,D2963:D2967)</f>
        <v>3147</v>
      </c>
      <c r="E2968" s="4">
        <f>SUBTOTAL(9,E2963:E2967)</f>
        <v>2393283.6</v>
      </c>
    </row>
    <row r="2969" spans="1:5" x14ac:dyDescent="0.25">
      <c r="A2969" s="2" t="s">
        <v>1746</v>
      </c>
      <c r="B2969" s="2" t="s">
        <v>1878</v>
      </c>
      <c r="C2969" s="2" t="s">
        <v>1156</v>
      </c>
      <c r="D2969" s="3">
        <v>182</v>
      </c>
      <c r="E2969" s="4">
        <v>300494.40000000002</v>
      </c>
    </row>
    <row r="2970" spans="1:5" x14ac:dyDescent="0.25">
      <c r="A2970" s="2" t="s">
        <v>1746</v>
      </c>
      <c r="B2970" s="5" t="s">
        <v>1879</v>
      </c>
      <c r="C2970" s="2"/>
      <c r="D2970" s="3">
        <f>SUBTOTAL(9,D2969:D2969)</f>
        <v>182</v>
      </c>
      <c r="E2970" s="4">
        <f>SUBTOTAL(9,E2969:E2969)</f>
        <v>300494.40000000002</v>
      </c>
    </row>
    <row r="2971" spans="1:5" x14ac:dyDescent="0.25">
      <c r="A2971" s="2" t="s">
        <v>1746</v>
      </c>
      <c r="B2971" s="2" t="s">
        <v>1880</v>
      </c>
      <c r="C2971" s="2" t="s">
        <v>1156</v>
      </c>
      <c r="D2971" s="3">
        <v>638</v>
      </c>
      <c r="E2971" s="4">
        <v>801530.39999999991</v>
      </c>
    </row>
    <row r="2972" spans="1:5" x14ac:dyDescent="0.25">
      <c r="A2972" s="2" t="s">
        <v>1746</v>
      </c>
      <c r="B2972" s="2" t="s">
        <v>1880</v>
      </c>
      <c r="C2972" s="2" t="s">
        <v>1845</v>
      </c>
      <c r="D2972" s="3">
        <v>1</v>
      </c>
      <c r="E2972" s="4">
        <v>1662</v>
      </c>
    </row>
    <row r="2973" spans="1:5" x14ac:dyDescent="0.25">
      <c r="A2973" s="2" t="s">
        <v>1746</v>
      </c>
      <c r="B2973" s="5" t="s">
        <v>1881</v>
      </c>
      <c r="C2973" s="2"/>
      <c r="D2973" s="3">
        <f>SUBTOTAL(9,D2971:D2972)</f>
        <v>639</v>
      </c>
      <c r="E2973" s="4">
        <f>SUBTOTAL(9,E2971:E2972)</f>
        <v>803192.39999999991</v>
      </c>
    </row>
    <row r="2974" spans="1:5" x14ac:dyDescent="0.25">
      <c r="A2974" s="2" t="s">
        <v>1746</v>
      </c>
      <c r="B2974" s="2" t="s">
        <v>1882</v>
      </c>
      <c r="C2974" s="2" t="s">
        <v>1156</v>
      </c>
      <c r="D2974" s="3">
        <v>128</v>
      </c>
      <c r="E2974" s="4">
        <v>176582.40000000002</v>
      </c>
    </row>
    <row r="2975" spans="1:5" x14ac:dyDescent="0.25">
      <c r="A2975" s="2" t="s">
        <v>1746</v>
      </c>
      <c r="B2975" s="2" t="s">
        <v>1882</v>
      </c>
      <c r="C2975" s="2" t="s">
        <v>352</v>
      </c>
      <c r="D2975" s="3">
        <v>10</v>
      </c>
      <c r="E2975" s="4">
        <v>4458</v>
      </c>
    </row>
    <row r="2976" spans="1:5" x14ac:dyDescent="0.25">
      <c r="A2976" s="2" t="s">
        <v>1746</v>
      </c>
      <c r="B2976" s="2" t="s">
        <v>1882</v>
      </c>
      <c r="C2976" s="2" t="s">
        <v>1157</v>
      </c>
      <c r="D2976" s="3">
        <v>281</v>
      </c>
      <c r="E2976" s="4">
        <v>51052</v>
      </c>
    </row>
    <row r="2977" spans="1:5" x14ac:dyDescent="0.25">
      <c r="A2977" s="2" t="s">
        <v>1746</v>
      </c>
      <c r="B2977" s="2" t="s">
        <v>1882</v>
      </c>
      <c r="C2977" s="2" t="s">
        <v>155</v>
      </c>
      <c r="D2977" s="3">
        <v>493</v>
      </c>
      <c r="E2977" s="4">
        <v>357074.9</v>
      </c>
    </row>
    <row r="2978" spans="1:5" x14ac:dyDescent="0.25">
      <c r="A2978" s="2" t="s">
        <v>1746</v>
      </c>
      <c r="B2978" s="2" t="s">
        <v>1882</v>
      </c>
      <c r="C2978" s="2" t="s">
        <v>1868</v>
      </c>
      <c r="D2978" s="3">
        <v>130</v>
      </c>
      <c r="E2978" s="4">
        <v>35742</v>
      </c>
    </row>
    <row r="2979" spans="1:5" x14ac:dyDescent="0.25">
      <c r="A2979" s="2" t="s">
        <v>1746</v>
      </c>
      <c r="B2979" s="5" t="s">
        <v>1883</v>
      </c>
      <c r="C2979" s="2"/>
      <c r="D2979" s="3">
        <f>SUBTOTAL(9,D2974:D2978)</f>
        <v>1042</v>
      </c>
      <c r="E2979" s="4">
        <f>SUBTOTAL(9,E2974:E2978)</f>
        <v>624909.30000000005</v>
      </c>
    </row>
    <row r="2980" spans="1:5" x14ac:dyDescent="0.25">
      <c r="A2980" s="2" t="s">
        <v>1746</v>
      </c>
      <c r="B2980" s="2" t="s">
        <v>1884</v>
      </c>
      <c r="C2980" s="2" t="s">
        <v>1156</v>
      </c>
      <c r="D2980" s="3">
        <v>223</v>
      </c>
      <c r="E2980" s="4">
        <v>246931.4</v>
      </c>
    </row>
    <row r="2981" spans="1:5" x14ac:dyDescent="0.25">
      <c r="A2981" s="2" t="s">
        <v>1746</v>
      </c>
      <c r="B2981" s="5" t="s">
        <v>1885</v>
      </c>
      <c r="C2981" s="2"/>
      <c r="D2981" s="3">
        <f>SUBTOTAL(9,D2980:D2980)</f>
        <v>223</v>
      </c>
      <c r="E2981" s="4">
        <f>SUBTOTAL(9,E2980:E2980)</f>
        <v>246931.4</v>
      </c>
    </row>
    <row r="2982" spans="1:5" x14ac:dyDescent="0.25">
      <c r="A2982" s="2" t="s">
        <v>1746</v>
      </c>
      <c r="B2982" s="2" t="s">
        <v>1886</v>
      </c>
      <c r="C2982" s="2" t="s">
        <v>1156</v>
      </c>
      <c r="D2982" s="3">
        <v>36</v>
      </c>
      <c r="E2982" s="4">
        <v>39854</v>
      </c>
    </row>
    <row r="2983" spans="1:5" x14ac:dyDescent="0.25">
      <c r="A2983" s="2" t="s">
        <v>1746</v>
      </c>
      <c r="B2983" s="5" t="s">
        <v>1887</v>
      </c>
      <c r="C2983" s="2"/>
      <c r="D2983" s="3">
        <f>SUBTOTAL(9,D2982:D2982)</f>
        <v>36</v>
      </c>
      <c r="E2983" s="4">
        <f>SUBTOTAL(9,E2982:E2982)</f>
        <v>39854</v>
      </c>
    </row>
    <row r="2984" spans="1:5" x14ac:dyDescent="0.25">
      <c r="A2984" s="2" t="s">
        <v>1746</v>
      </c>
      <c r="B2984" s="2" t="s">
        <v>1888</v>
      </c>
      <c r="C2984" s="2" t="s">
        <v>1156</v>
      </c>
      <c r="D2984" s="3">
        <v>386</v>
      </c>
      <c r="E2984" s="4">
        <v>249240.00000000003</v>
      </c>
    </row>
    <row r="2985" spans="1:5" x14ac:dyDescent="0.25">
      <c r="A2985" s="2" t="s">
        <v>1746</v>
      </c>
      <c r="B2985" s="2" t="s">
        <v>1888</v>
      </c>
      <c r="C2985" s="2" t="s">
        <v>1889</v>
      </c>
      <c r="D2985" s="3">
        <v>54</v>
      </c>
      <c r="E2985" s="4">
        <v>15540</v>
      </c>
    </row>
    <row r="2986" spans="1:5" x14ac:dyDescent="0.25">
      <c r="A2986" s="2" t="s">
        <v>1746</v>
      </c>
      <c r="B2986" s="2" t="s">
        <v>1888</v>
      </c>
      <c r="C2986" s="2" t="s">
        <v>352</v>
      </c>
      <c r="D2986" s="3">
        <v>35</v>
      </c>
      <c r="E2986" s="4">
        <v>11022</v>
      </c>
    </row>
    <row r="2987" spans="1:5" x14ac:dyDescent="0.25">
      <c r="A2987" s="2" t="s">
        <v>1746</v>
      </c>
      <c r="B2987" s="2" t="s">
        <v>1888</v>
      </c>
      <c r="C2987" s="2" t="s">
        <v>155</v>
      </c>
      <c r="D2987" s="3">
        <v>117</v>
      </c>
      <c r="E2987" s="4">
        <v>292578</v>
      </c>
    </row>
    <row r="2988" spans="1:5" x14ac:dyDescent="0.25">
      <c r="A2988" s="2" t="s">
        <v>1746</v>
      </c>
      <c r="B2988" s="5" t="s">
        <v>1890</v>
      </c>
      <c r="C2988" s="2"/>
      <c r="D2988" s="3">
        <f>SUBTOTAL(9,D2984:D2987)</f>
        <v>592</v>
      </c>
      <c r="E2988" s="4">
        <f>SUBTOTAL(9,E2984:E2987)</f>
        <v>568380</v>
      </c>
    </row>
    <row r="2989" spans="1:5" x14ac:dyDescent="0.25">
      <c r="A2989" s="2" t="s">
        <v>1746</v>
      </c>
      <c r="B2989" s="2" t="s">
        <v>1891</v>
      </c>
      <c r="C2989" s="2" t="s">
        <v>352</v>
      </c>
      <c r="D2989" s="3">
        <v>2</v>
      </c>
      <c r="E2989" s="4">
        <v>27708</v>
      </c>
    </row>
    <row r="2990" spans="1:5" x14ac:dyDescent="0.25">
      <c r="A2990" s="2" t="s">
        <v>1746</v>
      </c>
      <c r="B2990" s="5" t="s">
        <v>1892</v>
      </c>
      <c r="C2990" s="2"/>
      <c r="D2990" s="3">
        <f>SUBTOTAL(9,D2989:D2989)</f>
        <v>2</v>
      </c>
      <c r="E2990" s="4">
        <f>SUBTOTAL(9,E2989:E2989)</f>
        <v>27708</v>
      </c>
    </row>
    <row r="2991" spans="1:5" x14ac:dyDescent="0.25">
      <c r="A2991" s="2" t="s">
        <v>1746</v>
      </c>
      <c r="B2991" s="2" t="s">
        <v>1893</v>
      </c>
      <c r="C2991" s="2" t="s">
        <v>1156</v>
      </c>
      <c r="D2991" s="3">
        <v>1691</v>
      </c>
      <c r="E2991" s="4">
        <v>379321</v>
      </c>
    </row>
    <row r="2992" spans="1:5" x14ac:dyDescent="0.25">
      <c r="A2992" s="2" t="s">
        <v>1746</v>
      </c>
      <c r="B2992" s="2" t="s">
        <v>1893</v>
      </c>
      <c r="C2992" s="2" t="s">
        <v>173</v>
      </c>
      <c r="D2992" s="3">
        <v>102</v>
      </c>
      <c r="E2992" s="4">
        <v>14314.5</v>
      </c>
    </row>
    <row r="2993" spans="1:5" x14ac:dyDescent="0.25">
      <c r="A2993" s="2" t="s">
        <v>1746</v>
      </c>
      <c r="B2993" s="2" t="s">
        <v>1893</v>
      </c>
      <c r="C2993" s="2" t="s">
        <v>1875</v>
      </c>
      <c r="D2993" s="3">
        <v>49</v>
      </c>
      <c r="E2993" s="4">
        <v>13509</v>
      </c>
    </row>
    <row r="2994" spans="1:5" x14ac:dyDescent="0.25">
      <c r="A2994" s="2" t="s">
        <v>1746</v>
      </c>
      <c r="B2994" s="2" t="s">
        <v>1893</v>
      </c>
      <c r="C2994" s="2" t="s">
        <v>352</v>
      </c>
      <c r="D2994" s="3">
        <v>397</v>
      </c>
      <c r="E2994" s="4">
        <v>279948</v>
      </c>
    </row>
    <row r="2995" spans="1:5" x14ac:dyDescent="0.25">
      <c r="A2995" s="2" t="s">
        <v>1746</v>
      </c>
      <c r="B2995" s="2" t="s">
        <v>1893</v>
      </c>
      <c r="C2995" s="2" t="s">
        <v>155</v>
      </c>
      <c r="D2995" s="3">
        <v>1296</v>
      </c>
      <c r="E2995" s="4">
        <v>1416136.2</v>
      </c>
    </row>
    <row r="2996" spans="1:5" x14ac:dyDescent="0.25">
      <c r="A2996" s="2" t="s">
        <v>1746</v>
      </c>
      <c r="B2996" s="5" t="s">
        <v>1894</v>
      </c>
      <c r="C2996" s="2"/>
      <c r="D2996" s="3">
        <f>SUBTOTAL(9,D2991:D2995)</f>
        <v>3535</v>
      </c>
      <c r="E2996" s="4">
        <f>SUBTOTAL(9,E2991:E2995)</f>
        <v>2103228.7000000002</v>
      </c>
    </row>
    <row r="2997" spans="1:5" x14ac:dyDescent="0.25">
      <c r="A2997" s="2" t="s">
        <v>1746</v>
      </c>
      <c r="B2997" s="2" t="s">
        <v>1895</v>
      </c>
      <c r="C2997" s="2" t="s">
        <v>352</v>
      </c>
      <c r="D2997" s="3">
        <v>77</v>
      </c>
      <c r="E2997" s="4">
        <v>56934</v>
      </c>
    </row>
    <row r="2998" spans="1:5" x14ac:dyDescent="0.25">
      <c r="A2998" s="2" t="s">
        <v>1746</v>
      </c>
      <c r="B2998" s="2" t="s">
        <v>1895</v>
      </c>
      <c r="C2998" s="2" t="s">
        <v>155</v>
      </c>
      <c r="D2998" s="3">
        <v>711</v>
      </c>
      <c r="E2998" s="4">
        <v>536304.5</v>
      </c>
    </row>
    <row r="2999" spans="1:5" x14ac:dyDescent="0.25">
      <c r="A2999" s="2" t="s">
        <v>1746</v>
      </c>
      <c r="B2999" s="5" t="s">
        <v>1896</v>
      </c>
      <c r="C2999" s="2"/>
      <c r="D2999" s="3">
        <f>SUBTOTAL(9,D2997:D2998)</f>
        <v>788</v>
      </c>
      <c r="E2999" s="4">
        <f>SUBTOTAL(9,E2997:E2998)</f>
        <v>593238.5</v>
      </c>
    </row>
    <row r="3000" spans="1:5" x14ac:dyDescent="0.25">
      <c r="A3000" s="2" t="s">
        <v>1746</v>
      </c>
      <c r="B3000" s="2" t="s">
        <v>1897</v>
      </c>
      <c r="C3000" s="2" t="s">
        <v>1156</v>
      </c>
      <c r="D3000" s="3">
        <v>42</v>
      </c>
      <c r="E3000" s="4">
        <v>47678.5</v>
      </c>
    </row>
    <row r="3001" spans="1:5" x14ac:dyDescent="0.25">
      <c r="A3001" s="2" t="s">
        <v>1746</v>
      </c>
      <c r="B3001" s="5" t="s">
        <v>1898</v>
      </c>
      <c r="C3001" s="2"/>
      <c r="D3001" s="3">
        <f>SUBTOTAL(9,D3000:D3000)</f>
        <v>42</v>
      </c>
      <c r="E3001" s="4">
        <f>SUBTOTAL(9,E3000:E3000)</f>
        <v>47678.5</v>
      </c>
    </row>
    <row r="3002" spans="1:5" x14ac:dyDescent="0.25">
      <c r="A3002" s="2" t="s">
        <v>1746</v>
      </c>
      <c r="B3002" s="2" t="s">
        <v>1899</v>
      </c>
      <c r="C3002" s="2" t="s">
        <v>155</v>
      </c>
      <c r="D3002" s="3">
        <v>504</v>
      </c>
      <c r="E3002" s="4">
        <v>2314463.1</v>
      </c>
    </row>
    <row r="3003" spans="1:5" x14ac:dyDescent="0.25">
      <c r="A3003" s="2" t="s">
        <v>1746</v>
      </c>
      <c r="B3003" s="5" t="s">
        <v>1900</v>
      </c>
      <c r="C3003" s="2"/>
      <c r="D3003" s="3">
        <f>SUBTOTAL(9,D3002:D3002)</f>
        <v>504</v>
      </c>
      <c r="E3003" s="4">
        <f>SUBTOTAL(9,E3002:E3002)</f>
        <v>2314463.1</v>
      </c>
    </row>
    <row r="3004" spans="1:5" x14ac:dyDescent="0.25">
      <c r="A3004" s="2" t="s">
        <v>1746</v>
      </c>
      <c r="B3004" s="2" t="s">
        <v>1901</v>
      </c>
      <c r="C3004" s="2" t="s">
        <v>1156</v>
      </c>
      <c r="D3004" s="3">
        <v>49</v>
      </c>
      <c r="E3004" s="4">
        <v>98486.399999999994</v>
      </c>
    </row>
    <row r="3005" spans="1:5" x14ac:dyDescent="0.25">
      <c r="A3005" s="2" t="s">
        <v>1746</v>
      </c>
      <c r="B3005" s="5" t="s">
        <v>1902</v>
      </c>
      <c r="C3005" s="2"/>
      <c r="D3005" s="3">
        <f>SUBTOTAL(9,D3004:D3004)</f>
        <v>49</v>
      </c>
      <c r="E3005" s="4">
        <f>SUBTOTAL(9,E3004:E3004)</f>
        <v>98486.399999999994</v>
      </c>
    </row>
    <row r="3006" spans="1:5" x14ac:dyDescent="0.25">
      <c r="A3006" s="2" t="s">
        <v>1746</v>
      </c>
      <c r="B3006" s="2" t="s">
        <v>1903</v>
      </c>
      <c r="C3006" s="2" t="s">
        <v>1156</v>
      </c>
      <c r="D3006" s="3">
        <v>603</v>
      </c>
      <c r="E3006" s="4">
        <v>736956.79999999993</v>
      </c>
    </row>
    <row r="3007" spans="1:5" x14ac:dyDescent="0.25">
      <c r="A3007" s="2" t="s">
        <v>1746</v>
      </c>
      <c r="B3007" s="5" t="s">
        <v>1904</v>
      </c>
      <c r="C3007" s="2"/>
      <c r="D3007" s="3">
        <f>SUBTOTAL(9,D3006:D3006)</f>
        <v>603</v>
      </c>
      <c r="E3007" s="4">
        <f>SUBTOTAL(9,E3006:E3006)</f>
        <v>736956.79999999993</v>
      </c>
    </row>
    <row r="3008" spans="1:5" x14ac:dyDescent="0.25">
      <c r="A3008" s="2" t="s">
        <v>1746</v>
      </c>
      <c r="B3008" s="2" t="s">
        <v>1905</v>
      </c>
      <c r="C3008" s="2" t="s">
        <v>155</v>
      </c>
      <c r="D3008" s="3">
        <v>32</v>
      </c>
      <c r="E3008" s="4">
        <v>155330</v>
      </c>
    </row>
    <row r="3009" spans="1:5" x14ac:dyDescent="0.25">
      <c r="A3009" s="2" t="s">
        <v>1746</v>
      </c>
      <c r="B3009" s="5" t="s">
        <v>1906</v>
      </c>
      <c r="C3009" s="2"/>
      <c r="D3009" s="3">
        <f>SUBTOTAL(9,D3008:D3008)</f>
        <v>32</v>
      </c>
      <c r="E3009" s="4">
        <f>SUBTOTAL(9,E3008:E3008)</f>
        <v>155330</v>
      </c>
    </row>
    <row r="3010" spans="1:5" x14ac:dyDescent="0.25">
      <c r="A3010" s="2" t="s">
        <v>1746</v>
      </c>
      <c r="B3010" s="2" t="s">
        <v>1907</v>
      </c>
      <c r="C3010" s="2" t="s">
        <v>1156</v>
      </c>
      <c r="D3010" s="3">
        <v>1433</v>
      </c>
      <c r="E3010" s="4">
        <v>648563.5</v>
      </c>
    </row>
    <row r="3011" spans="1:5" x14ac:dyDescent="0.25">
      <c r="A3011" s="2" t="s">
        <v>1746</v>
      </c>
      <c r="B3011" s="2" t="s">
        <v>1907</v>
      </c>
      <c r="C3011" s="2" t="s">
        <v>1908</v>
      </c>
      <c r="D3011" s="3">
        <v>59</v>
      </c>
      <c r="E3011" s="4">
        <v>15966</v>
      </c>
    </row>
    <row r="3012" spans="1:5" x14ac:dyDescent="0.25">
      <c r="A3012" s="2" t="s">
        <v>1746</v>
      </c>
      <c r="B3012" s="2" t="s">
        <v>1907</v>
      </c>
      <c r="C3012" s="2" t="s">
        <v>155</v>
      </c>
      <c r="D3012" s="3">
        <v>980</v>
      </c>
      <c r="E3012" s="4">
        <v>373744</v>
      </c>
    </row>
    <row r="3013" spans="1:5" x14ac:dyDescent="0.25">
      <c r="A3013" s="2" t="s">
        <v>1746</v>
      </c>
      <c r="B3013" s="5" t="s">
        <v>1909</v>
      </c>
      <c r="C3013" s="2"/>
      <c r="D3013" s="3">
        <f>SUBTOTAL(9,D3010:D3012)</f>
        <v>2472</v>
      </c>
      <c r="E3013" s="4">
        <f>SUBTOTAL(9,E3010:E3012)</f>
        <v>1038273.5</v>
      </c>
    </row>
    <row r="3014" spans="1:5" x14ac:dyDescent="0.25">
      <c r="A3014" s="2" t="s">
        <v>1746</v>
      </c>
      <c r="B3014" s="2" t="s">
        <v>1910</v>
      </c>
      <c r="C3014" s="2" t="s">
        <v>155</v>
      </c>
      <c r="D3014" s="3">
        <v>432</v>
      </c>
      <c r="E3014" s="4">
        <v>2516768</v>
      </c>
    </row>
    <row r="3015" spans="1:5" x14ac:dyDescent="0.25">
      <c r="A3015" s="2" t="s">
        <v>1746</v>
      </c>
      <c r="B3015" s="5" t="s">
        <v>1911</v>
      </c>
      <c r="C3015" s="2"/>
      <c r="D3015" s="3">
        <f>SUBTOTAL(9,D3014:D3014)</f>
        <v>432</v>
      </c>
      <c r="E3015" s="4">
        <f>SUBTOTAL(9,E3014:E3014)</f>
        <v>2516768</v>
      </c>
    </row>
    <row r="3016" spans="1:5" x14ac:dyDescent="0.25">
      <c r="A3016" s="2" t="s">
        <v>1746</v>
      </c>
      <c r="B3016" s="2" t="s">
        <v>1912</v>
      </c>
      <c r="C3016" s="2" t="s">
        <v>352</v>
      </c>
      <c r="D3016" s="3">
        <v>1</v>
      </c>
      <c r="E3016" s="4">
        <v>9078</v>
      </c>
    </row>
    <row r="3017" spans="1:5" x14ac:dyDescent="0.25">
      <c r="A3017" s="2" t="s">
        <v>1746</v>
      </c>
      <c r="B3017" s="2" t="s">
        <v>1912</v>
      </c>
      <c r="C3017" s="2" t="s">
        <v>155</v>
      </c>
      <c r="D3017" s="3">
        <v>880</v>
      </c>
      <c r="E3017" s="4">
        <v>2002014.8</v>
      </c>
    </row>
    <row r="3018" spans="1:5" x14ac:dyDescent="0.25">
      <c r="A3018" s="2" t="s">
        <v>1746</v>
      </c>
      <c r="B3018" s="5" t="s">
        <v>1913</v>
      </c>
      <c r="C3018" s="2"/>
      <c r="D3018" s="3">
        <f>SUBTOTAL(9,D3016:D3017)</f>
        <v>881</v>
      </c>
      <c r="E3018" s="4">
        <f>SUBTOTAL(9,E3016:E3017)</f>
        <v>2011092.8</v>
      </c>
    </row>
    <row r="3019" spans="1:5" x14ac:dyDescent="0.25">
      <c r="A3019" s="2" t="s">
        <v>1746</v>
      </c>
      <c r="B3019" s="2" t="s">
        <v>1914</v>
      </c>
      <c r="C3019" s="2" t="s">
        <v>1156</v>
      </c>
      <c r="D3019" s="3">
        <v>107</v>
      </c>
      <c r="E3019" s="4">
        <v>31300.5</v>
      </c>
    </row>
    <row r="3020" spans="1:5" x14ac:dyDescent="0.25">
      <c r="A3020" s="2" t="s">
        <v>1746</v>
      </c>
      <c r="B3020" s="5" t="s">
        <v>1915</v>
      </c>
      <c r="C3020" s="2"/>
      <c r="D3020" s="3">
        <f>SUBTOTAL(9,D3019:D3019)</f>
        <v>107</v>
      </c>
      <c r="E3020" s="4">
        <f>SUBTOTAL(9,E3019:E3019)</f>
        <v>31300.5</v>
      </c>
    </row>
    <row r="3021" spans="1:5" x14ac:dyDescent="0.25">
      <c r="A3021" s="2" t="s">
        <v>1746</v>
      </c>
      <c r="B3021" s="2" t="s">
        <v>1916</v>
      </c>
      <c r="C3021" s="2" t="s">
        <v>1156</v>
      </c>
      <c r="D3021" s="3">
        <v>590</v>
      </c>
      <c r="E3021" s="4">
        <v>703910.40000000002</v>
      </c>
    </row>
    <row r="3022" spans="1:5" x14ac:dyDescent="0.25">
      <c r="A3022" s="2" t="s">
        <v>1746</v>
      </c>
      <c r="B3022" s="5" t="s">
        <v>1917</v>
      </c>
      <c r="C3022" s="2"/>
      <c r="D3022" s="3">
        <f>SUBTOTAL(9,D3021:D3021)</f>
        <v>590</v>
      </c>
      <c r="E3022" s="4">
        <f>SUBTOTAL(9,E3021:E3021)</f>
        <v>703910.40000000002</v>
      </c>
    </row>
    <row r="3023" spans="1:5" x14ac:dyDescent="0.25">
      <c r="A3023" s="2" t="s">
        <v>1746</v>
      </c>
      <c r="B3023" s="2" t="s">
        <v>1918</v>
      </c>
      <c r="C3023" s="2" t="s">
        <v>155</v>
      </c>
      <c r="D3023" s="3">
        <v>45</v>
      </c>
      <c r="E3023" s="4">
        <v>116498</v>
      </c>
    </row>
    <row r="3024" spans="1:5" x14ac:dyDescent="0.25">
      <c r="A3024" s="2" t="s">
        <v>1746</v>
      </c>
      <c r="B3024" s="5" t="s">
        <v>1919</v>
      </c>
      <c r="C3024" s="2"/>
      <c r="D3024" s="3">
        <f>SUBTOTAL(9,D3023:D3023)</f>
        <v>45</v>
      </c>
      <c r="E3024" s="4">
        <f>SUBTOTAL(9,E3023:E3023)</f>
        <v>116498</v>
      </c>
    </row>
    <row r="3025" spans="1:5" x14ac:dyDescent="0.25">
      <c r="A3025" s="2" t="s">
        <v>1746</v>
      </c>
      <c r="B3025" s="2" t="s">
        <v>1920</v>
      </c>
      <c r="C3025" s="2" t="s">
        <v>1156</v>
      </c>
      <c r="D3025" s="3">
        <v>51</v>
      </c>
      <c r="E3025" s="4">
        <v>34397.600000000006</v>
      </c>
    </row>
    <row r="3026" spans="1:5" x14ac:dyDescent="0.25">
      <c r="A3026" s="2" t="s">
        <v>1746</v>
      </c>
      <c r="B3026" s="5" t="s">
        <v>1921</v>
      </c>
      <c r="C3026" s="2"/>
      <c r="D3026" s="3">
        <f>SUBTOTAL(9,D3025:D3025)</f>
        <v>51</v>
      </c>
      <c r="E3026" s="4">
        <f>SUBTOTAL(9,E3025:E3025)</f>
        <v>34397.600000000006</v>
      </c>
    </row>
    <row r="3027" spans="1:5" x14ac:dyDescent="0.25">
      <c r="A3027" s="2" t="s">
        <v>1746</v>
      </c>
      <c r="B3027" s="2" t="s">
        <v>1922</v>
      </c>
      <c r="C3027" s="2" t="s">
        <v>352</v>
      </c>
      <c r="D3027" s="3">
        <v>177</v>
      </c>
      <c r="E3027" s="4">
        <v>322122</v>
      </c>
    </row>
    <row r="3028" spans="1:5" x14ac:dyDescent="0.25">
      <c r="A3028" s="2" t="s">
        <v>1746</v>
      </c>
      <c r="B3028" s="5" t="s">
        <v>1923</v>
      </c>
      <c r="C3028" s="2"/>
      <c r="D3028" s="3">
        <f>SUBTOTAL(9,D3027:D3027)</f>
        <v>177</v>
      </c>
      <c r="E3028" s="4">
        <f>SUBTOTAL(9,E3027:E3027)</f>
        <v>322122</v>
      </c>
    </row>
    <row r="3029" spans="1:5" x14ac:dyDescent="0.25">
      <c r="A3029" s="6" t="s">
        <v>1924</v>
      </c>
      <c r="B3029" s="6"/>
      <c r="C3029" s="6"/>
      <c r="D3029" s="7">
        <v>46827</v>
      </c>
      <c r="E3029" s="8">
        <v>62107482.699999981</v>
      </c>
    </row>
    <row r="3030" spans="1:5" x14ac:dyDescent="0.25">
      <c r="B3030" s="1"/>
      <c r="D3030" s="9"/>
      <c r="E3030" s="10"/>
    </row>
    <row r="3031" spans="1:5" x14ac:dyDescent="0.25">
      <c r="A3031" s="2" t="s">
        <v>1925</v>
      </c>
      <c r="B3031" s="2" t="s">
        <v>1926</v>
      </c>
      <c r="C3031" s="2" t="s">
        <v>7</v>
      </c>
      <c r="D3031" s="3">
        <v>734</v>
      </c>
      <c r="E3031" s="4">
        <v>1810967.5</v>
      </c>
    </row>
    <row r="3032" spans="1:5" x14ac:dyDescent="0.25">
      <c r="A3032" s="2" t="s">
        <v>1925</v>
      </c>
      <c r="B3032" s="5" t="s">
        <v>1927</v>
      </c>
      <c r="C3032" s="2"/>
      <c r="D3032" s="3">
        <f>SUBTOTAL(9,D3031:D3031)</f>
        <v>734</v>
      </c>
      <c r="E3032" s="4">
        <f>SUBTOTAL(9,E3031:E3031)</f>
        <v>1810967.5</v>
      </c>
    </row>
    <row r="3033" spans="1:5" x14ac:dyDescent="0.25">
      <c r="A3033" s="2" t="s">
        <v>1925</v>
      </c>
      <c r="B3033" s="2" t="s">
        <v>1928</v>
      </c>
      <c r="C3033" s="2" t="s">
        <v>6</v>
      </c>
      <c r="D3033" s="3">
        <v>8</v>
      </c>
      <c r="E3033" s="4">
        <v>7533.1</v>
      </c>
    </row>
    <row r="3034" spans="1:5" x14ac:dyDescent="0.25">
      <c r="A3034" s="2" t="s">
        <v>1925</v>
      </c>
      <c r="B3034" s="2" t="s">
        <v>1928</v>
      </c>
      <c r="C3034" s="2" t="s">
        <v>7</v>
      </c>
      <c r="D3034" s="3">
        <v>326</v>
      </c>
      <c r="E3034" s="4">
        <v>552411</v>
      </c>
    </row>
    <row r="3035" spans="1:5" x14ac:dyDescent="0.25">
      <c r="A3035" s="2" t="s">
        <v>1925</v>
      </c>
      <c r="B3035" s="5" t="s">
        <v>1929</v>
      </c>
      <c r="C3035" s="2"/>
      <c r="D3035" s="3">
        <f>SUBTOTAL(9,D3033:D3034)</f>
        <v>334</v>
      </c>
      <c r="E3035" s="4">
        <f>SUBTOTAL(9,E3033:E3034)</f>
        <v>559944.1</v>
      </c>
    </row>
    <row r="3036" spans="1:5" x14ac:dyDescent="0.25">
      <c r="A3036" s="2" t="s">
        <v>1925</v>
      </c>
      <c r="B3036" s="2" t="s">
        <v>1930</v>
      </c>
      <c r="C3036" s="2" t="s">
        <v>17</v>
      </c>
      <c r="D3036" s="3">
        <v>385</v>
      </c>
      <c r="E3036" s="4">
        <v>930422.3</v>
      </c>
    </row>
    <row r="3037" spans="1:5" x14ac:dyDescent="0.25">
      <c r="A3037" s="2" t="s">
        <v>1925</v>
      </c>
      <c r="B3037" s="2" t="s">
        <v>1930</v>
      </c>
      <c r="C3037" s="2" t="s">
        <v>6</v>
      </c>
      <c r="D3037" s="3">
        <v>1</v>
      </c>
      <c r="E3037" s="4">
        <v>1578.5</v>
      </c>
    </row>
    <row r="3038" spans="1:5" x14ac:dyDescent="0.25">
      <c r="A3038" s="2" t="s">
        <v>1925</v>
      </c>
      <c r="B3038" s="2" t="s">
        <v>1930</v>
      </c>
      <c r="C3038" s="2" t="s">
        <v>7</v>
      </c>
      <c r="D3038" s="3">
        <v>269</v>
      </c>
      <c r="E3038" s="4">
        <v>839358</v>
      </c>
    </row>
    <row r="3039" spans="1:5" x14ac:dyDescent="0.25">
      <c r="A3039" s="2" t="s">
        <v>1925</v>
      </c>
      <c r="B3039" s="5" t="s">
        <v>1931</v>
      </c>
      <c r="C3039" s="2"/>
      <c r="D3039" s="3">
        <f>SUBTOTAL(9,D3036:D3038)</f>
        <v>655</v>
      </c>
      <c r="E3039" s="4">
        <f>SUBTOTAL(9,E3036:E3038)</f>
        <v>1771358.8</v>
      </c>
    </row>
    <row r="3040" spans="1:5" x14ac:dyDescent="0.25">
      <c r="A3040" s="2" t="s">
        <v>1925</v>
      </c>
      <c r="B3040" s="2" t="s">
        <v>1932</v>
      </c>
      <c r="C3040" s="2" t="s">
        <v>6</v>
      </c>
      <c r="D3040" s="3">
        <v>122</v>
      </c>
      <c r="E3040" s="4">
        <v>330886.40000000002</v>
      </c>
    </row>
    <row r="3041" spans="1:5" x14ac:dyDescent="0.25">
      <c r="A3041" s="2" t="s">
        <v>1925</v>
      </c>
      <c r="B3041" s="2" t="s">
        <v>1932</v>
      </c>
      <c r="C3041" s="2" t="s">
        <v>7</v>
      </c>
      <c r="D3041" s="3">
        <v>88</v>
      </c>
      <c r="E3041" s="4">
        <v>780330</v>
      </c>
    </row>
    <row r="3042" spans="1:5" x14ac:dyDescent="0.25">
      <c r="A3042" s="2" t="s">
        <v>1925</v>
      </c>
      <c r="B3042" s="5" t="s">
        <v>1933</v>
      </c>
      <c r="C3042" s="2"/>
      <c r="D3042" s="3">
        <f>SUBTOTAL(9,D3040:D3041)</f>
        <v>210</v>
      </c>
      <c r="E3042" s="4">
        <f>SUBTOTAL(9,E3040:E3041)</f>
        <v>1111216.3999999999</v>
      </c>
    </row>
    <row r="3043" spans="1:5" x14ac:dyDescent="0.25">
      <c r="A3043" s="2" t="s">
        <v>1925</v>
      </c>
      <c r="B3043" s="2" t="s">
        <v>1934</v>
      </c>
      <c r="C3043" s="2" t="s">
        <v>1058</v>
      </c>
      <c r="D3043" s="3">
        <v>105</v>
      </c>
      <c r="E3043" s="4">
        <v>235764</v>
      </c>
    </row>
    <row r="3044" spans="1:5" x14ac:dyDescent="0.25">
      <c r="A3044" s="2" t="s">
        <v>1925</v>
      </c>
      <c r="B3044" s="2" t="s">
        <v>1934</v>
      </c>
      <c r="C3044" s="2" t="s">
        <v>6</v>
      </c>
      <c r="D3044" s="3">
        <v>1</v>
      </c>
      <c r="E3044" s="4">
        <v>3493.2</v>
      </c>
    </row>
    <row r="3045" spans="1:5" x14ac:dyDescent="0.25">
      <c r="A3045" s="2" t="s">
        <v>1925</v>
      </c>
      <c r="B3045" s="5" t="s">
        <v>1935</v>
      </c>
      <c r="C3045" s="2"/>
      <c r="D3045" s="3">
        <f>SUBTOTAL(9,D3043:D3044)</f>
        <v>106</v>
      </c>
      <c r="E3045" s="4">
        <f>SUBTOTAL(9,E3043:E3044)</f>
        <v>239257.2</v>
      </c>
    </row>
    <row r="3046" spans="1:5" x14ac:dyDescent="0.25">
      <c r="A3046" s="2" t="s">
        <v>1925</v>
      </c>
      <c r="B3046" s="2" t="s">
        <v>1936</v>
      </c>
      <c r="C3046" s="2" t="s">
        <v>17</v>
      </c>
      <c r="D3046" s="3">
        <v>7</v>
      </c>
      <c r="E3046" s="4">
        <v>33324</v>
      </c>
    </row>
    <row r="3047" spans="1:5" x14ac:dyDescent="0.25">
      <c r="A3047" s="2" t="s">
        <v>1925</v>
      </c>
      <c r="B3047" s="2" t="s">
        <v>1936</v>
      </c>
      <c r="C3047" s="2" t="s">
        <v>6</v>
      </c>
      <c r="D3047" s="3">
        <v>10</v>
      </c>
      <c r="E3047" s="4">
        <v>8456</v>
      </c>
    </row>
    <row r="3048" spans="1:5" x14ac:dyDescent="0.25">
      <c r="A3048" s="2" t="s">
        <v>1925</v>
      </c>
      <c r="B3048" s="2" t="s">
        <v>1936</v>
      </c>
      <c r="C3048" s="2" t="s">
        <v>7</v>
      </c>
      <c r="D3048" s="3">
        <v>121</v>
      </c>
      <c r="E3048" s="4">
        <v>158448</v>
      </c>
    </row>
    <row r="3049" spans="1:5" x14ac:dyDescent="0.25">
      <c r="A3049" s="2" t="s">
        <v>1925</v>
      </c>
      <c r="B3049" s="5" t="s">
        <v>1937</v>
      </c>
      <c r="C3049" s="2"/>
      <c r="D3049" s="3">
        <f>SUBTOTAL(9,D3046:D3048)</f>
        <v>138</v>
      </c>
      <c r="E3049" s="4">
        <f>SUBTOTAL(9,E3046:E3048)</f>
        <v>200228</v>
      </c>
    </row>
    <row r="3050" spans="1:5" x14ac:dyDescent="0.25">
      <c r="A3050" s="2" t="s">
        <v>1925</v>
      </c>
      <c r="B3050" s="2" t="s">
        <v>1938</v>
      </c>
      <c r="C3050" s="2" t="s">
        <v>1939</v>
      </c>
      <c r="D3050" s="3">
        <v>571</v>
      </c>
      <c r="E3050" s="4">
        <v>423995.99999999994</v>
      </c>
    </row>
    <row r="3051" spans="1:5" x14ac:dyDescent="0.25">
      <c r="A3051" s="2" t="s">
        <v>1925</v>
      </c>
      <c r="B3051" s="2" t="s">
        <v>1938</v>
      </c>
      <c r="C3051" s="2" t="s">
        <v>7</v>
      </c>
      <c r="D3051" s="3">
        <v>63</v>
      </c>
      <c r="E3051" s="4">
        <v>83916</v>
      </c>
    </row>
    <row r="3052" spans="1:5" x14ac:dyDescent="0.25">
      <c r="A3052" s="2" t="s">
        <v>1925</v>
      </c>
      <c r="B3052" s="5" t="s">
        <v>1940</v>
      </c>
      <c r="C3052" s="2"/>
      <c r="D3052" s="3">
        <f>SUBTOTAL(9,D3050:D3051)</f>
        <v>634</v>
      </c>
      <c r="E3052" s="4">
        <f>SUBTOTAL(9,E3050:E3051)</f>
        <v>507911.99999999994</v>
      </c>
    </row>
    <row r="3053" spans="1:5" x14ac:dyDescent="0.25">
      <c r="A3053" s="2" t="s">
        <v>1925</v>
      </c>
      <c r="B3053" s="2" t="s">
        <v>1941</v>
      </c>
      <c r="C3053" s="2" t="s">
        <v>17</v>
      </c>
      <c r="D3053" s="3">
        <v>1445</v>
      </c>
      <c r="E3053" s="4">
        <v>2295006</v>
      </c>
    </row>
    <row r="3054" spans="1:5" x14ac:dyDescent="0.25">
      <c r="A3054" s="2" t="s">
        <v>1925</v>
      </c>
      <c r="B3054" s="2" t="s">
        <v>1941</v>
      </c>
      <c r="C3054" s="2" t="s">
        <v>6</v>
      </c>
      <c r="D3054" s="3">
        <v>55</v>
      </c>
      <c r="E3054" s="4">
        <v>177792</v>
      </c>
    </row>
    <row r="3055" spans="1:5" x14ac:dyDescent="0.25">
      <c r="A3055" s="2" t="s">
        <v>1925</v>
      </c>
      <c r="B3055" s="2" t="s">
        <v>1941</v>
      </c>
      <c r="C3055" s="2" t="s">
        <v>7</v>
      </c>
      <c r="D3055" s="3">
        <v>11</v>
      </c>
      <c r="E3055" s="4">
        <v>14268</v>
      </c>
    </row>
    <row r="3056" spans="1:5" x14ac:dyDescent="0.25">
      <c r="A3056" s="2" t="s">
        <v>1925</v>
      </c>
      <c r="B3056" s="5" t="s">
        <v>1942</v>
      </c>
      <c r="C3056" s="2"/>
      <c r="D3056" s="3">
        <f>SUBTOTAL(9,D3053:D3055)</f>
        <v>1511</v>
      </c>
      <c r="E3056" s="4">
        <f>SUBTOTAL(9,E3053:E3055)</f>
        <v>2487066</v>
      </c>
    </row>
    <row r="3057" spans="1:5" x14ac:dyDescent="0.25">
      <c r="A3057" s="2" t="s">
        <v>1925</v>
      </c>
      <c r="B3057" s="2" t="s">
        <v>1943</v>
      </c>
      <c r="C3057" s="2" t="s">
        <v>17</v>
      </c>
      <c r="D3057" s="3">
        <v>761</v>
      </c>
      <c r="E3057" s="4">
        <v>1504917</v>
      </c>
    </row>
    <row r="3058" spans="1:5" x14ac:dyDescent="0.25">
      <c r="A3058" s="2" t="s">
        <v>1925</v>
      </c>
      <c r="B3058" s="2" t="s">
        <v>1943</v>
      </c>
      <c r="C3058" s="2" t="s">
        <v>7</v>
      </c>
      <c r="D3058" s="3">
        <v>105</v>
      </c>
      <c r="E3058" s="4">
        <v>384060</v>
      </c>
    </row>
    <row r="3059" spans="1:5" x14ac:dyDescent="0.25">
      <c r="A3059" s="2" t="s">
        <v>1925</v>
      </c>
      <c r="B3059" s="5" t="s">
        <v>1944</v>
      </c>
      <c r="C3059" s="2"/>
      <c r="D3059" s="3">
        <f>SUBTOTAL(9,D3057:D3058)</f>
        <v>866</v>
      </c>
      <c r="E3059" s="4">
        <f>SUBTOTAL(9,E3057:E3058)</f>
        <v>1888977</v>
      </c>
    </row>
    <row r="3060" spans="1:5" x14ac:dyDescent="0.25">
      <c r="A3060" s="2" t="s">
        <v>1925</v>
      </c>
      <c r="B3060" s="2" t="s">
        <v>1945</v>
      </c>
      <c r="C3060" s="2" t="s">
        <v>1946</v>
      </c>
      <c r="D3060" s="3">
        <v>209</v>
      </c>
      <c r="E3060" s="4">
        <v>598194</v>
      </c>
    </row>
    <row r="3061" spans="1:5" x14ac:dyDescent="0.25">
      <c r="A3061" s="2" t="s">
        <v>1925</v>
      </c>
      <c r="B3061" s="2" t="s">
        <v>1945</v>
      </c>
      <c r="C3061" s="2" t="s">
        <v>6</v>
      </c>
      <c r="D3061" s="3">
        <v>64</v>
      </c>
      <c r="E3061" s="4">
        <v>121116.5</v>
      </c>
    </row>
    <row r="3062" spans="1:5" x14ac:dyDescent="0.25">
      <c r="A3062" s="2" t="s">
        <v>1925</v>
      </c>
      <c r="B3062" s="2" t="s">
        <v>1945</v>
      </c>
      <c r="C3062" s="2" t="s">
        <v>7</v>
      </c>
      <c r="D3062" s="3">
        <v>147</v>
      </c>
      <c r="E3062" s="4">
        <v>950376</v>
      </c>
    </row>
    <row r="3063" spans="1:5" x14ac:dyDescent="0.25">
      <c r="A3063" s="2" t="s">
        <v>1925</v>
      </c>
      <c r="B3063" s="5" t="s">
        <v>1947</v>
      </c>
      <c r="C3063" s="2"/>
      <c r="D3063" s="3">
        <f>SUBTOTAL(9,D3060:D3062)</f>
        <v>420</v>
      </c>
      <c r="E3063" s="4">
        <f>SUBTOTAL(9,E3060:E3062)</f>
        <v>1669686.5</v>
      </c>
    </row>
    <row r="3064" spans="1:5" x14ac:dyDescent="0.25">
      <c r="A3064" s="2" t="s">
        <v>1925</v>
      </c>
      <c r="B3064" s="2" t="s">
        <v>1948</v>
      </c>
      <c r="C3064" s="2" t="s">
        <v>156</v>
      </c>
      <c r="D3064" s="3">
        <v>296</v>
      </c>
      <c r="E3064" s="4">
        <v>267806</v>
      </c>
    </row>
    <row r="3065" spans="1:5" x14ac:dyDescent="0.25">
      <c r="A3065" s="2" t="s">
        <v>1925</v>
      </c>
      <c r="B3065" s="2" t="s">
        <v>1948</v>
      </c>
      <c r="C3065" s="2" t="s">
        <v>6</v>
      </c>
      <c r="D3065" s="3">
        <v>740</v>
      </c>
      <c r="E3065" s="4">
        <v>1834100</v>
      </c>
    </row>
    <row r="3066" spans="1:5" x14ac:dyDescent="0.25">
      <c r="A3066" s="2" t="s">
        <v>1925</v>
      </c>
      <c r="B3066" s="2" t="s">
        <v>1948</v>
      </c>
      <c r="C3066" s="2" t="s">
        <v>7</v>
      </c>
      <c r="D3066" s="3">
        <v>296</v>
      </c>
      <c r="E3066" s="4">
        <v>939996</v>
      </c>
    </row>
    <row r="3067" spans="1:5" x14ac:dyDescent="0.25">
      <c r="A3067" s="2" t="s">
        <v>1925</v>
      </c>
      <c r="B3067" s="5" t="s">
        <v>1949</v>
      </c>
      <c r="C3067" s="2"/>
      <c r="D3067" s="3">
        <f>SUBTOTAL(9,D3064:D3066)</f>
        <v>1332</v>
      </c>
      <c r="E3067" s="4">
        <f>SUBTOTAL(9,E3064:E3066)</f>
        <v>3041902</v>
      </c>
    </row>
    <row r="3068" spans="1:5" x14ac:dyDescent="0.25">
      <c r="A3068" s="2" t="s">
        <v>1925</v>
      </c>
      <c r="B3068" s="2" t="s">
        <v>1950</v>
      </c>
      <c r="C3068" s="2" t="s">
        <v>6</v>
      </c>
      <c r="D3068" s="3">
        <v>4</v>
      </c>
      <c r="E3068" s="4">
        <v>7097.1</v>
      </c>
    </row>
    <row r="3069" spans="1:5" x14ac:dyDescent="0.25">
      <c r="A3069" s="2" t="s">
        <v>1925</v>
      </c>
      <c r="B3069" s="2" t="s">
        <v>1950</v>
      </c>
      <c r="C3069" s="2" t="s">
        <v>7</v>
      </c>
      <c r="D3069" s="3">
        <v>116</v>
      </c>
      <c r="E3069" s="4">
        <v>175080</v>
      </c>
    </row>
    <row r="3070" spans="1:5" x14ac:dyDescent="0.25">
      <c r="A3070" s="2" t="s">
        <v>1925</v>
      </c>
      <c r="B3070" s="5" t="s">
        <v>1951</v>
      </c>
      <c r="C3070" s="2"/>
      <c r="D3070" s="3">
        <f>SUBTOTAL(9,D3068:D3069)</f>
        <v>120</v>
      </c>
      <c r="E3070" s="4">
        <f>SUBTOTAL(9,E3068:E3069)</f>
        <v>182177.1</v>
      </c>
    </row>
    <row r="3071" spans="1:5" x14ac:dyDescent="0.25">
      <c r="A3071" s="2" t="s">
        <v>1925</v>
      </c>
      <c r="B3071" s="2" t="s">
        <v>1952</v>
      </c>
      <c r="C3071" s="2" t="s">
        <v>17</v>
      </c>
      <c r="D3071" s="3">
        <v>2220</v>
      </c>
      <c r="E3071" s="4">
        <v>3192077.4</v>
      </c>
    </row>
    <row r="3072" spans="1:5" x14ac:dyDescent="0.25">
      <c r="A3072" s="2" t="s">
        <v>1925</v>
      </c>
      <c r="B3072" s="2" t="s">
        <v>1952</v>
      </c>
      <c r="C3072" s="2" t="s">
        <v>156</v>
      </c>
      <c r="D3072" s="3">
        <v>12</v>
      </c>
      <c r="E3072" s="4">
        <v>18805.999999999996</v>
      </c>
    </row>
    <row r="3073" spans="1:5" x14ac:dyDescent="0.25">
      <c r="A3073" s="2" t="s">
        <v>1925</v>
      </c>
      <c r="B3073" s="5" t="s">
        <v>1953</v>
      </c>
      <c r="C3073" s="2"/>
      <c r="D3073" s="3">
        <f>SUBTOTAL(9,D3071:D3072)</f>
        <v>2232</v>
      </c>
      <c r="E3073" s="4">
        <f>SUBTOTAL(9,E3071:E3072)</f>
        <v>3210883.4</v>
      </c>
    </row>
    <row r="3074" spans="1:5" x14ac:dyDescent="0.25">
      <c r="A3074" s="2" t="s">
        <v>1925</v>
      </c>
      <c r="B3074" s="2" t="s">
        <v>1954</v>
      </c>
      <c r="C3074" s="2" t="s">
        <v>17</v>
      </c>
      <c r="D3074" s="3">
        <v>311</v>
      </c>
      <c r="E3074" s="4">
        <v>894252</v>
      </c>
    </row>
    <row r="3075" spans="1:5" x14ac:dyDescent="0.25">
      <c r="A3075" s="2" t="s">
        <v>1925</v>
      </c>
      <c r="B3075" s="2" t="s">
        <v>1954</v>
      </c>
      <c r="C3075" s="2" t="s">
        <v>156</v>
      </c>
      <c r="D3075" s="3">
        <v>1299</v>
      </c>
      <c r="E3075" s="4">
        <v>1003099.9</v>
      </c>
    </row>
    <row r="3076" spans="1:5" x14ac:dyDescent="0.25">
      <c r="A3076" s="2" t="s">
        <v>1925</v>
      </c>
      <c r="B3076" s="2" t="s">
        <v>1954</v>
      </c>
      <c r="C3076" s="2" t="s">
        <v>6</v>
      </c>
      <c r="D3076" s="3">
        <v>6</v>
      </c>
      <c r="E3076" s="4">
        <v>17084</v>
      </c>
    </row>
    <row r="3077" spans="1:5" x14ac:dyDescent="0.25">
      <c r="A3077" s="2" t="s">
        <v>1925</v>
      </c>
      <c r="B3077" s="5" t="s">
        <v>1955</v>
      </c>
      <c r="C3077" s="2"/>
      <c r="D3077" s="3">
        <f>SUBTOTAL(9,D3074:D3076)</f>
        <v>1616</v>
      </c>
      <c r="E3077" s="4">
        <f>SUBTOTAL(9,E3074:E3076)</f>
        <v>1914435.9</v>
      </c>
    </row>
    <row r="3078" spans="1:5" x14ac:dyDescent="0.25">
      <c r="A3078" s="2" t="s">
        <v>1925</v>
      </c>
      <c r="B3078" s="2" t="s">
        <v>1956</v>
      </c>
      <c r="C3078" s="2" t="s">
        <v>6</v>
      </c>
      <c r="D3078" s="3">
        <v>318</v>
      </c>
      <c r="E3078" s="4">
        <v>404216</v>
      </c>
    </row>
    <row r="3079" spans="1:5" x14ac:dyDescent="0.25">
      <c r="A3079" s="2" t="s">
        <v>1925</v>
      </c>
      <c r="B3079" s="5" t="s">
        <v>1957</v>
      </c>
      <c r="C3079" s="2"/>
      <c r="D3079" s="3">
        <f>SUBTOTAL(9,D3078:D3078)</f>
        <v>318</v>
      </c>
      <c r="E3079" s="4">
        <f>SUBTOTAL(9,E3078:E3078)</f>
        <v>404216</v>
      </c>
    </row>
    <row r="3080" spans="1:5" x14ac:dyDescent="0.25">
      <c r="A3080" s="2" t="s">
        <v>1925</v>
      </c>
      <c r="B3080" s="2" t="s">
        <v>1958</v>
      </c>
      <c r="C3080" s="2" t="s">
        <v>1058</v>
      </c>
      <c r="D3080" s="3">
        <v>212</v>
      </c>
      <c r="E3080" s="4">
        <v>314593</v>
      </c>
    </row>
    <row r="3081" spans="1:5" x14ac:dyDescent="0.25">
      <c r="A3081" s="2" t="s">
        <v>1925</v>
      </c>
      <c r="B3081" s="2" t="s">
        <v>1958</v>
      </c>
      <c r="C3081" s="2" t="s">
        <v>6</v>
      </c>
      <c r="D3081" s="3">
        <v>18</v>
      </c>
      <c r="E3081" s="4">
        <v>36662.400000000001</v>
      </c>
    </row>
    <row r="3082" spans="1:5" x14ac:dyDescent="0.25">
      <c r="A3082" s="2" t="s">
        <v>1925</v>
      </c>
      <c r="B3082" s="5" t="s">
        <v>1959</v>
      </c>
      <c r="C3082" s="2"/>
      <c r="D3082" s="3">
        <f>SUBTOTAL(9,D3080:D3081)</f>
        <v>230</v>
      </c>
      <c r="E3082" s="4">
        <f>SUBTOTAL(9,E3080:E3081)</f>
        <v>351255.4</v>
      </c>
    </row>
    <row r="3083" spans="1:5" x14ac:dyDescent="0.25">
      <c r="A3083" s="2" t="s">
        <v>1925</v>
      </c>
      <c r="B3083" s="2" t="s">
        <v>1960</v>
      </c>
      <c r="C3083" s="2" t="s">
        <v>1170</v>
      </c>
      <c r="D3083" s="3">
        <v>35</v>
      </c>
      <c r="E3083" s="4">
        <v>98925.8</v>
      </c>
    </row>
    <row r="3084" spans="1:5" x14ac:dyDescent="0.25">
      <c r="A3084" s="2" t="s">
        <v>1925</v>
      </c>
      <c r="B3084" s="2" t="s">
        <v>1960</v>
      </c>
      <c r="C3084" s="2" t="s">
        <v>7</v>
      </c>
      <c r="D3084" s="3">
        <v>88</v>
      </c>
      <c r="E3084" s="4">
        <v>425706</v>
      </c>
    </row>
    <row r="3085" spans="1:5" x14ac:dyDescent="0.25">
      <c r="A3085" s="2" t="s">
        <v>1925</v>
      </c>
      <c r="B3085" s="5" t="s">
        <v>1961</v>
      </c>
      <c r="C3085" s="2"/>
      <c r="D3085" s="3">
        <f>SUBTOTAL(9,D3083:D3084)</f>
        <v>123</v>
      </c>
      <c r="E3085" s="4">
        <f>SUBTOTAL(9,E3083:E3084)</f>
        <v>524631.80000000005</v>
      </c>
    </row>
    <row r="3086" spans="1:5" x14ac:dyDescent="0.25">
      <c r="A3086" s="2" t="s">
        <v>1925</v>
      </c>
      <c r="B3086" s="2" t="s">
        <v>1962</v>
      </c>
      <c r="C3086" s="2" t="s">
        <v>17</v>
      </c>
      <c r="D3086" s="3">
        <v>849</v>
      </c>
      <c r="E3086" s="4">
        <v>2909658</v>
      </c>
    </row>
    <row r="3087" spans="1:5" x14ac:dyDescent="0.25">
      <c r="A3087" s="2" t="s">
        <v>1925</v>
      </c>
      <c r="B3087" s="2" t="s">
        <v>1962</v>
      </c>
      <c r="C3087" s="2" t="s">
        <v>6</v>
      </c>
      <c r="D3087" s="3">
        <v>1</v>
      </c>
      <c r="E3087" s="4">
        <v>10200</v>
      </c>
    </row>
    <row r="3088" spans="1:5" x14ac:dyDescent="0.25">
      <c r="A3088" s="2" t="s">
        <v>1925</v>
      </c>
      <c r="B3088" s="5" t="s">
        <v>1963</v>
      </c>
      <c r="C3088" s="2"/>
      <c r="D3088" s="3">
        <f>SUBTOTAL(9,D3086:D3087)</f>
        <v>850</v>
      </c>
      <c r="E3088" s="4">
        <f>SUBTOTAL(9,E3086:E3087)</f>
        <v>2919858</v>
      </c>
    </row>
    <row r="3089" spans="1:5" x14ac:dyDescent="0.25">
      <c r="A3089" s="2" t="s">
        <v>1925</v>
      </c>
      <c r="B3089" s="2" t="s">
        <v>1964</v>
      </c>
      <c r="C3089" s="2" t="s">
        <v>1939</v>
      </c>
      <c r="D3089" s="3">
        <v>1477</v>
      </c>
      <c r="E3089" s="4">
        <v>2335478.6</v>
      </c>
    </row>
    <row r="3090" spans="1:5" x14ac:dyDescent="0.25">
      <c r="A3090" s="2" t="s">
        <v>1925</v>
      </c>
      <c r="B3090" s="5" t="s">
        <v>1965</v>
      </c>
      <c r="C3090" s="2"/>
      <c r="D3090" s="3">
        <f>SUBTOTAL(9,D3089:D3089)</f>
        <v>1477</v>
      </c>
      <c r="E3090" s="4">
        <f>SUBTOTAL(9,E3089:E3089)</f>
        <v>2335478.6</v>
      </c>
    </row>
    <row r="3091" spans="1:5" x14ac:dyDescent="0.25">
      <c r="A3091" s="2" t="s">
        <v>1925</v>
      </c>
      <c r="B3091" s="2" t="s">
        <v>1966</v>
      </c>
      <c r="C3091" s="2" t="s">
        <v>7</v>
      </c>
      <c r="D3091" s="3">
        <v>520</v>
      </c>
      <c r="E3091" s="4">
        <v>1515413</v>
      </c>
    </row>
    <row r="3092" spans="1:5" x14ac:dyDescent="0.25">
      <c r="A3092" s="2" t="s">
        <v>1925</v>
      </c>
      <c r="B3092" s="5" t="s">
        <v>1967</v>
      </c>
      <c r="C3092" s="2"/>
      <c r="D3092" s="3">
        <f>SUBTOTAL(9,D3091:D3091)</f>
        <v>520</v>
      </c>
      <c r="E3092" s="4">
        <f>SUBTOTAL(9,E3091:E3091)</f>
        <v>1515413</v>
      </c>
    </row>
    <row r="3093" spans="1:5" x14ac:dyDescent="0.25">
      <c r="A3093" s="2" t="s">
        <v>1925</v>
      </c>
      <c r="B3093" s="2" t="s">
        <v>1968</v>
      </c>
      <c r="C3093" s="2" t="s">
        <v>5</v>
      </c>
      <c r="D3093" s="3">
        <v>44</v>
      </c>
      <c r="E3093" s="4">
        <v>45736</v>
      </c>
    </row>
    <row r="3094" spans="1:5" x14ac:dyDescent="0.25">
      <c r="A3094" s="2" t="s">
        <v>1925</v>
      </c>
      <c r="B3094" s="2" t="s">
        <v>1968</v>
      </c>
      <c r="C3094" s="2" t="s">
        <v>156</v>
      </c>
      <c r="D3094" s="3">
        <v>2826</v>
      </c>
      <c r="E3094" s="4">
        <v>2414404.5999999996</v>
      </c>
    </row>
    <row r="3095" spans="1:5" x14ac:dyDescent="0.25">
      <c r="A3095" s="2" t="s">
        <v>1925</v>
      </c>
      <c r="B3095" s="2" t="s">
        <v>1968</v>
      </c>
      <c r="C3095" s="2" t="s">
        <v>6</v>
      </c>
      <c r="D3095" s="3">
        <v>36</v>
      </c>
      <c r="E3095" s="4">
        <v>22488</v>
      </c>
    </row>
    <row r="3096" spans="1:5" x14ac:dyDescent="0.25">
      <c r="A3096" s="2" t="s">
        <v>1925</v>
      </c>
      <c r="B3096" s="5" t="s">
        <v>1969</v>
      </c>
      <c r="C3096" s="2"/>
      <c r="D3096" s="3">
        <f>SUBTOTAL(9,D3093:D3095)</f>
        <v>2906</v>
      </c>
      <c r="E3096" s="4">
        <f>SUBTOTAL(9,E3093:E3095)</f>
        <v>2482628.5999999996</v>
      </c>
    </row>
    <row r="3097" spans="1:5" x14ac:dyDescent="0.25">
      <c r="A3097" s="2" t="s">
        <v>1925</v>
      </c>
      <c r="B3097" s="2" t="s">
        <v>1970</v>
      </c>
      <c r="C3097" s="2" t="s">
        <v>17</v>
      </c>
      <c r="D3097" s="3">
        <v>2458</v>
      </c>
      <c r="E3097" s="4">
        <v>3694104.4999999995</v>
      </c>
    </row>
    <row r="3098" spans="1:5" x14ac:dyDescent="0.25">
      <c r="A3098" s="2" t="s">
        <v>1925</v>
      </c>
      <c r="B3098" s="2" t="s">
        <v>1970</v>
      </c>
      <c r="C3098" s="2" t="s">
        <v>6</v>
      </c>
      <c r="D3098" s="3">
        <v>128</v>
      </c>
      <c r="E3098" s="4">
        <v>124620</v>
      </c>
    </row>
    <row r="3099" spans="1:5" x14ac:dyDescent="0.25">
      <c r="A3099" s="2" t="s">
        <v>1925</v>
      </c>
      <c r="B3099" s="2" t="s">
        <v>1970</v>
      </c>
      <c r="C3099" s="2" t="s">
        <v>7</v>
      </c>
      <c r="D3099" s="3">
        <v>59</v>
      </c>
      <c r="E3099" s="4">
        <v>151014</v>
      </c>
    </row>
    <row r="3100" spans="1:5" x14ac:dyDescent="0.25">
      <c r="A3100" s="2" t="s">
        <v>1925</v>
      </c>
      <c r="B3100" s="5" t="s">
        <v>1971</v>
      </c>
      <c r="C3100" s="2"/>
      <c r="D3100" s="3">
        <f>SUBTOTAL(9,D3097:D3099)</f>
        <v>2645</v>
      </c>
      <c r="E3100" s="4">
        <f>SUBTOTAL(9,E3097:E3099)</f>
        <v>3969738.4999999995</v>
      </c>
    </row>
    <row r="3101" spans="1:5" x14ac:dyDescent="0.25">
      <c r="A3101" s="2" t="s">
        <v>1925</v>
      </c>
      <c r="B3101" s="2" t="s">
        <v>1972</v>
      </c>
      <c r="C3101" s="2" t="s">
        <v>1946</v>
      </c>
      <c r="D3101" s="3">
        <v>178</v>
      </c>
      <c r="E3101" s="4">
        <v>303802.3</v>
      </c>
    </row>
    <row r="3102" spans="1:5" x14ac:dyDescent="0.25">
      <c r="A3102" s="2" t="s">
        <v>1925</v>
      </c>
      <c r="B3102" s="2" t="s">
        <v>1972</v>
      </c>
      <c r="C3102" s="2" t="s">
        <v>6</v>
      </c>
      <c r="D3102" s="3">
        <v>1</v>
      </c>
      <c r="E3102" s="4">
        <v>701.1</v>
      </c>
    </row>
    <row r="3103" spans="1:5" x14ac:dyDescent="0.25">
      <c r="A3103" s="2" t="s">
        <v>1925</v>
      </c>
      <c r="B3103" s="2" t="s">
        <v>1972</v>
      </c>
      <c r="C3103" s="2" t="s">
        <v>7</v>
      </c>
      <c r="D3103" s="3">
        <v>49</v>
      </c>
      <c r="E3103" s="4">
        <v>267234</v>
      </c>
    </row>
    <row r="3104" spans="1:5" x14ac:dyDescent="0.25">
      <c r="A3104" s="2" t="s">
        <v>1925</v>
      </c>
      <c r="B3104" s="5" t="s">
        <v>1973</v>
      </c>
      <c r="C3104" s="2"/>
      <c r="D3104" s="3">
        <f>SUBTOTAL(9,D3101:D3103)</f>
        <v>228</v>
      </c>
      <c r="E3104" s="4">
        <f>SUBTOTAL(9,E3101:E3103)</f>
        <v>571737.39999999991</v>
      </c>
    </row>
    <row r="3105" spans="1:5" x14ac:dyDescent="0.25">
      <c r="A3105" s="2" t="s">
        <v>1925</v>
      </c>
      <c r="B3105" s="2" t="s">
        <v>1974</v>
      </c>
      <c r="C3105" s="2" t="s">
        <v>7</v>
      </c>
      <c r="D3105" s="3">
        <v>385</v>
      </c>
      <c r="E3105" s="4">
        <v>1097673</v>
      </c>
    </row>
    <row r="3106" spans="1:5" x14ac:dyDescent="0.25">
      <c r="A3106" s="2" t="s">
        <v>1925</v>
      </c>
      <c r="B3106" s="5" t="s">
        <v>1975</v>
      </c>
      <c r="C3106" s="2"/>
      <c r="D3106" s="3">
        <f>SUBTOTAL(9,D3105:D3105)</f>
        <v>385</v>
      </c>
      <c r="E3106" s="4">
        <f>SUBTOTAL(9,E3105:E3105)</f>
        <v>1097673</v>
      </c>
    </row>
    <row r="3107" spans="1:5" x14ac:dyDescent="0.25">
      <c r="A3107" s="2" t="s">
        <v>1925</v>
      </c>
      <c r="B3107" s="2" t="s">
        <v>1976</v>
      </c>
      <c r="C3107" s="2" t="s">
        <v>156</v>
      </c>
      <c r="D3107" s="3">
        <v>1374</v>
      </c>
      <c r="E3107" s="4">
        <v>1227169</v>
      </c>
    </row>
    <row r="3108" spans="1:5" x14ac:dyDescent="0.25">
      <c r="A3108" s="2" t="s">
        <v>1925</v>
      </c>
      <c r="B3108" s="2" t="s">
        <v>1976</v>
      </c>
      <c r="C3108" s="2" t="s">
        <v>6</v>
      </c>
      <c r="D3108" s="3">
        <v>3</v>
      </c>
      <c r="E3108" s="4">
        <v>3968</v>
      </c>
    </row>
    <row r="3109" spans="1:5" x14ac:dyDescent="0.25">
      <c r="A3109" s="2" t="s">
        <v>1925</v>
      </c>
      <c r="B3109" s="5" t="s">
        <v>1977</v>
      </c>
      <c r="C3109" s="2"/>
      <c r="D3109" s="3">
        <f>SUBTOTAL(9,D3107:D3108)</f>
        <v>1377</v>
      </c>
      <c r="E3109" s="4">
        <f>SUBTOTAL(9,E3107:E3108)</f>
        <v>1231137</v>
      </c>
    </row>
    <row r="3110" spans="1:5" x14ac:dyDescent="0.25">
      <c r="A3110" s="2" t="s">
        <v>1925</v>
      </c>
      <c r="B3110" s="2" t="s">
        <v>1978</v>
      </c>
      <c r="C3110" s="2" t="s">
        <v>7</v>
      </c>
      <c r="D3110" s="3">
        <v>93</v>
      </c>
      <c r="E3110" s="4">
        <v>452286</v>
      </c>
    </row>
    <row r="3111" spans="1:5" x14ac:dyDescent="0.25">
      <c r="A3111" s="2" t="s">
        <v>1925</v>
      </c>
      <c r="B3111" s="5" t="s">
        <v>1979</v>
      </c>
      <c r="C3111" s="2"/>
      <c r="D3111" s="3">
        <f>SUBTOTAL(9,D3110:D3110)</f>
        <v>93</v>
      </c>
      <c r="E3111" s="4">
        <f>SUBTOTAL(9,E3110:E3110)</f>
        <v>452286</v>
      </c>
    </row>
    <row r="3112" spans="1:5" x14ac:dyDescent="0.25">
      <c r="A3112" s="2" t="s">
        <v>1925</v>
      </c>
      <c r="B3112" s="2" t="s">
        <v>1980</v>
      </c>
      <c r="C3112" s="2" t="s">
        <v>17</v>
      </c>
      <c r="D3112" s="3">
        <v>6</v>
      </c>
      <c r="E3112" s="4">
        <v>5712</v>
      </c>
    </row>
    <row r="3113" spans="1:5" x14ac:dyDescent="0.25">
      <c r="A3113" s="2" t="s">
        <v>1925</v>
      </c>
      <c r="B3113" s="2" t="s">
        <v>1980</v>
      </c>
      <c r="C3113" s="2" t="s">
        <v>156</v>
      </c>
      <c r="D3113" s="3">
        <v>2542</v>
      </c>
      <c r="E3113" s="4">
        <v>1276253</v>
      </c>
    </row>
    <row r="3114" spans="1:5" x14ac:dyDescent="0.25">
      <c r="A3114" s="2" t="s">
        <v>1925</v>
      </c>
      <c r="B3114" s="2" t="s">
        <v>1980</v>
      </c>
      <c r="C3114" s="2" t="s">
        <v>6</v>
      </c>
      <c r="D3114" s="3">
        <v>5</v>
      </c>
      <c r="E3114" s="4">
        <v>4872</v>
      </c>
    </row>
    <row r="3115" spans="1:5" x14ac:dyDescent="0.25">
      <c r="A3115" s="2" t="s">
        <v>1925</v>
      </c>
      <c r="B3115" s="5" t="s">
        <v>1981</v>
      </c>
      <c r="C3115" s="2"/>
      <c r="D3115" s="3">
        <f>SUBTOTAL(9,D3112:D3114)</f>
        <v>2553</v>
      </c>
      <c r="E3115" s="4">
        <f>SUBTOTAL(9,E3112:E3114)</f>
        <v>1286837</v>
      </c>
    </row>
    <row r="3116" spans="1:5" x14ac:dyDescent="0.25">
      <c r="A3116" s="2" t="s">
        <v>1925</v>
      </c>
      <c r="B3116" s="2" t="s">
        <v>1982</v>
      </c>
      <c r="C3116" s="2" t="s">
        <v>156</v>
      </c>
      <c r="D3116" s="3">
        <v>122</v>
      </c>
      <c r="E3116" s="4">
        <v>111425.99999999999</v>
      </c>
    </row>
    <row r="3117" spans="1:5" x14ac:dyDescent="0.25">
      <c r="A3117" s="2" t="s">
        <v>1925</v>
      </c>
      <c r="B3117" s="2" t="s">
        <v>1982</v>
      </c>
      <c r="C3117" s="2" t="s">
        <v>1338</v>
      </c>
      <c r="D3117" s="3">
        <v>249</v>
      </c>
      <c r="E3117" s="4">
        <v>318952</v>
      </c>
    </row>
    <row r="3118" spans="1:5" x14ac:dyDescent="0.25">
      <c r="A3118" s="2" t="s">
        <v>1925</v>
      </c>
      <c r="B3118" s="2" t="s">
        <v>1982</v>
      </c>
      <c r="C3118" s="2" t="s">
        <v>7</v>
      </c>
      <c r="D3118" s="3">
        <v>39</v>
      </c>
      <c r="E3118" s="4">
        <v>80445</v>
      </c>
    </row>
    <row r="3119" spans="1:5" x14ac:dyDescent="0.25">
      <c r="A3119" s="2" t="s">
        <v>1925</v>
      </c>
      <c r="B3119" s="5" t="s">
        <v>1983</v>
      </c>
      <c r="C3119" s="2"/>
      <c r="D3119" s="3">
        <f>SUBTOTAL(9,D3116:D3118)</f>
        <v>410</v>
      </c>
      <c r="E3119" s="4">
        <f>SUBTOTAL(9,E3116:E3118)</f>
        <v>510823</v>
      </c>
    </row>
    <row r="3120" spans="1:5" x14ac:dyDescent="0.25">
      <c r="A3120" s="2" t="s">
        <v>1925</v>
      </c>
      <c r="B3120" s="2" t="s">
        <v>1984</v>
      </c>
      <c r="C3120" s="2" t="s">
        <v>6</v>
      </c>
      <c r="D3120" s="3">
        <v>34</v>
      </c>
      <c r="E3120" s="4">
        <v>94287.700000000012</v>
      </c>
    </row>
    <row r="3121" spans="1:5" x14ac:dyDescent="0.25">
      <c r="A3121" s="2" t="s">
        <v>1925</v>
      </c>
      <c r="B3121" s="2" t="s">
        <v>1984</v>
      </c>
      <c r="C3121" s="2" t="s">
        <v>7</v>
      </c>
      <c r="D3121" s="3">
        <v>127</v>
      </c>
      <c r="E3121" s="4">
        <v>373998</v>
      </c>
    </row>
    <row r="3122" spans="1:5" x14ac:dyDescent="0.25">
      <c r="A3122" s="2" t="s">
        <v>1925</v>
      </c>
      <c r="B3122" s="5" t="s">
        <v>1985</v>
      </c>
      <c r="C3122" s="2"/>
      <c r="D3122" s="3">
        <f>SUBTOTAL(9,D3120:D3121)</f>
        <v>161</v>
      </c>
      <c r="E3122" s="4">
        <f>SUBTOTAL(9,E3120:E3121)</f>
        <v>468285.7</v>
      </c>
    </row>
    <row r="3123" spans="1:5" x14ac:dyDescent="0.25">
      <c r="A3123" s="2" t="s">
        <v>1925</v>
      </c>
      <c r="B3123" s="2" t="s">
        <v>1986</v>
      </c>
      <c r="C3123" s="2" t="s">
        <v>17</v>
      </c>
      <c r="D3123" s="3">
        <v>233</v>
      </c>
      <c r="E3123" s="4">
        <v>140064</v>
      </c>
    </row>
    <row r="3124" spans="1:5" x14ac:dyDescent="0.25">
      <c r="A3124" s="2" t="s">
        <v>1925</v>
      </c>
      <c r="B3124" s="2" t="s">
        <v>1986</v>
      </c>
      <c r="C3124" s="2" t="s">
        <v>7</v>
      </c>
      <c r="D3124" s="3">
        <v>246</v>
      </c>
      <c r="E3124" s="4">
        <v>408432</v>
      </c>
    </row>
    <row r="3125" spans="1:5" x14ac:dyDescent="0.25">
      <c r="A3125" s="2" t="s">
        <v>1925</v>
      </c>
      <c r="B3125" s="5" t="s">
        <v>1987</v>
      </c>
      <c r="C3125" s="2"/>
      <c r="D3125" s="3">
        <f>SUBTOTAL(9,D3123:D3124)</f>
        <v>479</v>
      </c>
      <c r="E3125" s="4">
        <f>SUBTOTAL(9,E3123:E3124)</f>
        <v>548496</v>
      </c>
    </row>
    <row r="3126" spans="1:5" x14ac:dyDescent="0.25">
      <c r="A3126" s="2" t="s">
        <v>1925</v>
      </c>
      <c r="B3126" s="2" t="s">
        <v>1988</v>
      </c>
      <c r="C3126" s="2" t="s">
        <v>17</v>
      </c>
      <c r="D3126" s="3">
        <v>584</v>
      </c>
      <c r="E3126" s="4">
        <v>1179304</v>
      </c>
    </row>
    <row r="3127" spans="1:5" x14ac:dyDescent="0.25">
      <c r="A3127" s="2" t="s">
        <v>1925</v>
      </c>
      <c r="B3127" s="2" t="s">
        <v>1988</v>
      </c>
      <c r="C3127" s="2" t="s">
        <v>7</v>
      </c>
      <c r="D3127" s="3">
        <v>401</v>
      </c>
      <c r="E3127" s="4">
        <v>1419312</v>
      </c>
    </row>
    <row r="3128" spans="1:5" x14ac:dyDescent="0.25">
      <c r="A3128" s="2" t="s">
        <v>1925</v>
      </c>
      <c r="B3128" s="5" t="s">
        <v>1989</v>
      </c>
      <c r="C3128" s="2"/>
      <c r="D3128" s="3">
        <f>SUBTOTAL(9,D3126:D3127)</f>
        <v>985</v>
      </c>
      <c r="E3128" s="4">
        <f>SUBTOTAL(9,E3126:E3127)</f>
        <v>2598616</v>
      </c>
    </row>
    <row r="3129" spans="1:5" x14ac:dyDescent="0.25">
      <c r="A3129" s="2" t="s">
        <v>1925</v>
      </c>
      <c r="B3129" s="2" t="s">
        <v>1990</v>
      </c>
      <c r="C3129" s="2" t="s">
        <v>1939</v>
      </c>
      <c r="D3129" s="3">
        <v>66</v>
      </c>
      <c r="E3129" s="4">
        <v>381222</v>
      </c>
    </row>
    <row r="3130" spans="1:5" x14ac:dyDescent="0.25">
      <c r="A3130" s="2" t="s">
        <v>1925</v>
      </c>
      <c r="B3130" s="2" t="s">
        <v>1990</v>
      </c>
      <c r="C3130" s="2" t="s">
        <v>6</v>
      </c>
      <c r="D3130" s="3">
        <v>374</v>
      </c>
      <c r="E3130" s="4">
        <v>247944.1</v>
      </c>
    </row>
    <row r="3131" spans="1:5" x14ac:dyDescent="0.25">
      <c r="A3131" s="2" t="s">
        <v>1925</v>
      </c>
      <c r="B3131" s="5" t="s">
        <v>1991</v>
      </c>
      <c r="C3131" s="2"/>
      <c r="D3131" s="3">
        <f>SUBTOTAL(9,D3129:D3130)</f>
        <v>440</v>
      </c>
      <c r="E3131" s="4">
        <f>SUBTOTAL(9,E3129:E3130)</f>
        <v>629166.1</v>
      </c>
    </row>
    <row r="3132" spans="1:5" x14ac:dyDescent="0.25">
      <c r="A3132" s="2" t="s">
        <v>1925</v>
      </c>
      <c r="B3132" s="2" t="s">
        <v>1992</v>
      </c>
      <c r="C3132" s="2" t="s">
        <v>6</v>
      </c>
      <c r="D3132" s="3">
        <v>2</v>
      </c>
      <c r="E3132" s="4">
        <v>4149.2</v>
      </c>
    </row>
    <row r="3133" spans="1:5" x14ac:dyDescent="0.25">
      <c r="A3133" s="2" t="s">
        <v>1925</v>
      </c>
      <c r="B3133" s="5" t="s">
        <v>1993</v>
      </c>
      <c r="C3133" s="2"/>
      <c r="D3133" s="3">
        <f>SUBTOTAL(9,D3132:D3132)</f>
        <v>2</v>
      </c>
      <c r="E3133" s="4">
        <f>SUBTOTAL(9,E3132:E3132)</f>
        <v>4149.2</v>
      </c>
    </row>
    <row r="3134" spans="1:5" x14ac:dyDescent="0.25">
      <c r="A3134" s="2" t="s">
        <v>1925</v>
      </c>
      <c r="B3134" s="2" t="s">
        <v>1994</v>
      </c>
      <c r="C3134" s="2" t="s">
        <v>1170</v>
      </c>
      <c r="D3134" s="3">
        <v>546</v>
      </c>
      <c r="E3134" s="4">
        <v>1800102</v>
      </c>
    </row>
    <row r="3135" spans="1:5" x14ac:dyDescent="0.25">
      <c r="A3135" s="2" t="s">
        <v>1925</v>
      </c>
      <c r="B3135" s="2" t="s">
        <v>1994</v>
      </c>
      <c r="C3135" s="2" t="s">
        <v>6</v>
      </c>
      <c r="D3135" s="3">
        <v>36</v>
      </c>
      <c r="E3135" s="4">
        <v>22164.000000000004</v>
      </c>
    </row>
    <row r="3136" spans="1:5" x14ac:dyDescent="0.25">
      <c r="A3136" s="2" t="s">
        <v>1925</v>
      </c>
      <c r="B3136" s="2" t="s">
        <v>1994</v>
      </c>
      <c r="C3136" s="2" t="s">
        <v>7</v>
      </c>
      <c r="D3136" s="3">
        <v>299</v>
      </c>
      <c r="E3136" s="4">
        <v>1137878</v>
      </c>
    </row>
    <row r="3137" spans="1:5" x14ac:dyDescent="0.25">
      <c r="A3137" s="2" t="s">
        <v>1925</v>
      </c>
      <c r="B3137" s="5" t="s">
        <v>1995</v>
      </c>
      <c r="C3137" s="2"/>
      <c r="D3137" s="3">
        <f>SUBTOTAL(9,D3134:D3136)</f>
        <v>881</v>
      </c>
      <c r="E3137" s="4">
        <f>SUBTOTAL(9,E3134:E3136)</f>
        <v>2960144</v>
      </c>
    </row>
    <row r="3138" spans="1:5" x14ac:dyDescent="0.25">
      <c r="A3138" s="2" t="s">
        <v>1925</v>
      </c>
      <c r="B3138" s="2" t="s">
        <v>1996</v>
      </c>
      <c r="C3138" s="2" t="s">
        <v>1058</v>
      </c>
      <c r="D3138" s="3">
        <v>494</v>
      </c>
      <c r="E3138" s="4">
        <v>287590</v>
      </c>
    </row>
    <row r="3139" spans="1:5" x14ac:dyDescent="0.25">
      <c r="A3139" s="2" t="s">
        <v>1925</v>
      </c>
      <c r="B3139" s="5" t="s">
        <v>1997</v>
      </c>
      <c r="C3139" s="2"/>
      <c r="D3139" s="3">
        <f>SUBTOTAL(9,D3138:D3138)</f>
        <v>494</v>
      </c>
      <c r="E3139" s="4">
        <f>SUBTOTAL(9,E3138:E3138)</f>
        <v>287590</v>
      </c>
    </row>
    <row r="3140" spans="1:5" x14ac:dyDescent="0.25">
      <c r="A3140" s="2" t="s">
        <v>1925</v>
      </c>
      <c r="B3140" s="2" t="s">
        <v>1998</v>
      </c>
      <c r="C3140" s="2" t="s">
        <v>6</v>
      </c>
      <c r="D3140" s="3">
        <v>13</v>
      </c>
      <c r="E3140" s="4">
        <v>21300</v>
      </c>
    </row>
    <row r="3141" spans="1:5" x14ac:dyDescent="0.25">
      <c r="A3141" s="2" t="s">
        <v>1925</v>
      </c>
      <c r="B3141" s="2" t="s">
        <v>1998</v>
      </c>
      <c r="C3141" s="2" t="s">
        <v>7</v>
      </c>
      <c r="D3141" s="3">
        <v>479</v>
      </c>
      <c r="E3141" s="4">
        <v>1006819</v>
      </c>
    </row>
    <row r="3142" spans="1:5" x14ac:dyDescent="0.25">
      <c r="A3142" s="2" t="s">
        <v>1925</v>
      </c>
      <c r="B3142" s="5" t="s">
        <v>1999</v>
      </c>
      <c r="C3142" s="2"/>
      <c r="D3142" s="3">
        <f>SUBTOTAL(9,D3140:D3141)</f>
        <v>492</v>
      </c>
      <c r="E3142" s="4">
        <f>SUBTOTAL(9,E3140:E3141)</f>
        <v>1028119</v>
      </c>
    </row>
    <row r="3143" spans="1:5" x14ac:dyDescent="0.25">
      <c r="A3143" s="2" t="s">
        <v>1925</v>
      </c>
      <c r="B3143" s="2" t="s">
        <v>2000</v>
      </c>
      <c r="C3143" s="2" t="s">
        <v>17</v>
      </c>
      <c r="D3143" s="3">
        <v>12</v>
      </c>
      <c r="E3143" s="4">
        <v>10650</v>
      </c>
    </row>
    <row r="3144" spans="1:5" x14ac:dyDescent="0.25">
      <c r="A3144" s="2" t="s">
        <v>1925</v>
      </c>
      <c r="B3144" s="2" t="s">
        <v>2000</v>
      </c>
      <c r="C3144" s="2" t="s">
        <v>1058</v>
      </c>
      <c r="D3144" s="3">
        <v>585</v>
      </c>
      <c r="E3144" s="4">
        <v>573353</v>
      </c>
    </row>
    <row r="3145" spans="1:5" x14ac:dyDescent="0.25">
      <c r="A3145" s="2" t="s">
        <v>1925</v>
      </c>
      <c r="B3145" s="2" t="s">
        <v>2000</v>
      </c>
      <c r="C3145" s="2" t="s">
        <v>6</v>
      </c>
      <c r="D3145" s="3">
        <v>1</v>
      </c>
      <c r="E3145" s="4">
        <v>906.1</v>
      </c>
    </row>
    <row r="3146" spans="1:5" x14ac:dyDescent="0.25">
      <c r="A3146" s="2" t="s">
        <v>1925</v>
      </c>
      <c r="B3146" s="5" t="s">
        <v>2001</v>
      </c>
      <c r="C3146" s="2"/>
      <c r="D3146" s="3">
        <f>SUBTOTAL(9,D3143:D3145)</f>
        <v>598</v>
      </c>
      <c r="E3146" s="4">
        <f>SUBTOTAL(9,E3143:E3145)</f>
        <v>584909.1</v>
      </c>
    </row>
    <row r="3147" spans="1:5" x14ac:dyDescent="0.25">
      <c r="A3147" s="2" t="s">
        <v>1925</v>
      </c>
      <c r="B3147" s="2" t="s">
        <v>2002</v>
      </c>
      <c r="C3147" s="2" t="s">
        <v>1338</v>
      </c>
      <c r="D3147" s="3">
        <v>660</v>
      </c>
      <c r="E3147" s="4">
        <v>982836</v>
      </c>
    </row>
    <row r="3148" spans="1:5" x14ac:dyDescent="0.25">
      <c r="A3148" s="2" t="s">
        <v>1925</v>
      </c>
      <c r="B3148" s="5" t="s">
        <v>2003</v>
      </c>
      <c r="C3148" s="2"/>
      <c r="D3148" s="3">
        <f>SUBTOTAL(9,D3147:D3147)</f>
        <v>660</v>
      </c>
      <c r="E3148" s="4">
        <f>SUBTOTAL(9,E3147:E3147)</f>
        <v>982836</v>
      </c>
    </row>
    <row r="3149" spans="1:5" x14ac:dyDescent="0.25">
      <c r="A3149" s="2" t="s">
        <v>1925</v>
      </c>
      <c r="B3149" s="2" t="s">
        <v>2004</v>
      </c>
      <c r="C3149" s="2" t="s">
        <v>6</v>
      </c>
      <c r="D3149" s="3">
        <v>10</v>
      </c>
      <c r="E3149" s="4">
        <v>14657.5</v>
      </c>
    </row>
    <row r="3150" spans="1:5" x14ac:dyDescent="0.25">
      <c r="A3150" s="2" t="s">
        <v>1925</v>
      </c>
      <c r="B3150" s="2" t="s">
        <v>2004</v>
      </c>
      <c r="C3150" s="2" t="s">
        <v>1338</v>
      </c>
      <c r="D3150" s="3">
        <v>1233</v>
      </c>
      <c r="E3150" s="4">
        <v>1587656.1</v>
      </c>
    </row>
    <row r="3151" spans="1:5" x14ac:dyDescent="0.25">
      <c r="A3151" s="2" t="s">
        <v>1925</v>
      </c>
      <c r="B3151" s="2" t="s">
        <v>2004</v>
      </c>
      <c r="C3151" s="2" t="s">
        <v>7</v>
      </c>
      <c r="D3151" s="3">
        <v>99</v>
      </c>
      <c r="E3151" s="4">
        <v>197299</v>
      </c>
    </row>
    <row r="3152" spans="1:5" x14ac:dyDescent="0.25">
      <c r="A3152" s="2" t="s">
        <v>1925</v>
      </c>
      <c r="B3152" s="5" t="s">
        <v>2005</v>
      </c>
      <c r="C3152" s="2"/>
      <c r="D3152" s="3">
        <f>SUBTOTAL(9,D3149:D3151)</f>
        <v>1342</v>
      </c>
      <c r="E3152" s="4">
        <f>SUBTOTAL(9,E3149:E3151)</f>
        <v>1799612.6</v>
      </c>
    </row>
    <row r="3153" spans="1:5" x14ac:dyDescent="0.25">
      <c r="A3153" s="2" t="s">
        <v>1925</v>
      </c>
      <c r="B3153" s="2" t="s">
        <v>2006</v>
      </c>
      <c r="C3153" s="2" t="s">
        <v>6</v>
      </c>
      <c r="D3153" s="3">
        <v>7</v>
      </c>
      <c r="E3153" s="4">
        <v>11310</v>
      </c>
    </row>
    <row r="3154" spans="1:5" x14ac:dyDescent="0.25">
      <c r="A3154" s="2" t="s">
        <v>1925</v>
      </c>
      <c r="B3154" s="2" t="s">
        <v>2006</v>
      </c>
      <c r="C3154" s="2" t="s">
        <v>7</v>
      </c>
      <c r="D3154" s="3">
        <v>518</v>
      </c>
      <c r="E3154" s="4">
        <v>1540692</v>
      </c>
    </row>
    <row r="3155" spans="1:5" x14ac:dyDescent="0.25">
      <c r="A3155" s="2" t="s">
        <v>1925</v>
      </c>
      <c r="B3155" s="5" t="s">
        <v>2007</v>
      </c>
      <c r="C3155" s="2"/>
      <c r="D3155" s="3">
        <f>SUBTOTAL(9,D3153:D3154)</f>
        <v>525</v>
      </c>
      <c r="E3155" s="4">
        <f>SUBTOTAL(9,E3153:E3154)</f>
        <v>1552002</v>
      </c>
    </row>
    <row r="3156" spans="1:5" x14ac:dyDescent="0.25">
      <c r="A3156" s="2" t="s">
        <v>1925</v>
      </c>
      <c r="B3156" s="2" t="s">
        <v>2008</v>
      </c>
      <c r="C3156" s="2" t="s">
        <v>7</v>
      </c>
      <c r="D3156" s="3">
        <v>708</v>
      </c>
      <c r="E3156" s="4">
        <v>2251470</v>
      </c>
    </row>
    <row r="3157" spans="1:5" x14ac:dyDescent="0.25">
      <c r="A3157" s="2" t="s">
        <v>1925</v>
      </c>
      <c r="B3157" s="5" t="s">
        <v>2009</v>
      </c>
      <c r="C3157" s="2"/>
      <c r="D3157" s="3">
        <f>SUBTOTAL(9,D3156:D3156)</f>
        <v>708</v>
      </c>
      <c r="E3157" s="4">
        <f>SUBTOTAL(9,E3156:E3156)</f>
        <v>2251470</v>
      </c>
    </row>
    <row r="3158" spans="1:5" x14ac:dyDescent="0.25">
      <c r="A3158" s="2" t="s">
        <v>1925</v>
      </c>
      <c r="B3158" s="2" t="s">
        <v>2010</v>
      </c>
      <c r="C3158" s="2" t="s">
        <v>156</v>
      </c>
      <c r="D3158" s="3">
        <v>1954</v>
      </c>
      <c r="E3158" s="4">
        <v>866794</v>
      </c>
    </row>
    <row r="3159" spans="1:5" x14ac:dyDescent="0.25">
      <c r="A3159" s="2" t="s">
        <v>1925</v>
      </c>
      <c r="B3159" s="5" t="s">
        <v>2011</v>
      </c>
      <c r="C3159" s="2"/>
      <c r="D3159" s="3">
        <f>SUBTOTAL(9,D3158:D3158)</f>
        <v>1954</v>
      </c>
      <c r="E3159" s="4">
        <f>SUBTOTAL(9,E3158:E3158)</f>
        <v>866794</v>
      </c>
    </row>
    <row r="3160" spans="1:5" x14ac:dyDescent="0.25">
      <c r="A3160" s="2" t="s">
        <v>1925</v>
      </c>
      <c r="B3160" s="2" t="s">
        <v>2012</v>
      </c>
      <c r="C3160" s="2" t="s">
        <v>6</v>
      </c>
      <c r="D3160" s="3">
        <v>3</v>
      </c>
      <c r="E3160" s="4">
        <v>12916.800000000001</v>
      </c>
    </row>
    <row r="3161" spans="1:5" x14ac:dyDescent="0.25">
      <c r="A3161" s="2" t="s">
        <v>1925</v>
      </c>
      <c r="B3161" s="5" t="s">
        <v>2013</v>
      </c>
      <c r="C3161" s="2"/>
      <c r="D3161" s="3">
        <f>SUBTOTAL(9,D3160:D3160)</f>
        <v>3</v>
      </c>
      <c r="E3161" s="4">
        <f>SUBTOTAL(9,E3160:E3160)</f>
        <v>12916.800000000001</v>
      </c>
    </row>
    <row r="3162" spans="1:5" x14ac:dyDescent="0.25">
      <c r="A3162" s="2" t="s">
        <v>1925</v>
      </c>
      <c r="B3162" s="2" t="s">
        <v>2014</v>
      </c>
      <c r="C3162" s="2" t="s">
        <v>6</v>
      </c>
      <c r="D3162" s="3">
        <v>440</v>
      </c>
      <c r="E3162" s="4">
        <v>622991.20000000007</v>
      </c>
    </row>
    <row r="3163" spans="1:5" x14ac:dyDescent="0.25">
      <c r="A3163" s="2" t="s">
        <v>1925</v>
      </c>
      <c r="B3163" s="2" t="s">
        <v>2014</v>
      </c>
      <c r="C3163" s="2" t="s">
        <v>7</v>
      </c>
      <c r="D3163" s="3">
        <v>231</v>
      </c>
      <c r="E3163" s="4">
        <v>546195</v>
      </c>
    </row>
    <row r="3164" spans="1:5" x14ac:dyDescent="0.25">
      <c r="A3164" s="2" t="s">
        <v>1925</v>
      </c>
      <c r="B3164" s="5" t="s">
        <v>2015</v>
      </c>
      <c r="C3164" s="2"/>
      <c r="D3164" s="3">
        <f>SUBTOTAL(9,D3162:D3163)</f>
        <v>671</v>
      </c>
      <c r="E3164" s="4">
        <f>SUBTOTAL(9,E3162:E3163)</f>
        <v>1169186.2000000002</v>
      </c>
    </row>
    <row r="3165" spans="1:5" x14ac:dyDescent="0.25">
      <c r="A3165" s="2" t="s">
        <v>1925</v>
      </c>
      <c r="B3165" s="2" t="s">
        <v>2016</v>
      </c>
      <c r="C3165" s="2" t="s">
        <v>6</v>
      </c>
      <c r="D3165" s="3">
        <v>1</v>
      </c>
      <c r="E3165" s="4">
        <v>3075</v>
      </c>
    </row>
    <row r="3166" spans="1:5" x14ac:dyDescent="0.25">
      <c r="A3166" s="2" t="s">
        <v>1925</v>
      </c>
      <c r="B3166" s="2" t="s">
        <v>2016</v>
      </c>
      <c r="C3166" s="2" t="s">
        <v>7</v>
      </c>
      <c r="D3166" s="3">
        <v>37</v>
      </c>
      <c r="E3166" s="4">
        <v>38628</v>
      </c>
    </row>
    <row r="3167" spans="1:5" x14ac:dyDescent="0.25">
      <c r="A3167" s="2" t="s">
        <v>1925</v>
      </c>
      <c r="B3167" s="5" t="s">
        <v>2017</v>
      </c>
      <c r="C3167" s="2"/>
      <c r="D3167" s="3">
        <f>SUBTOTAL(9,D3165:D3166)</f>
        <v>38</v>
      </c>
      <c r="E3167" s="4">
        <f>SUBTOTAL(9,E3165:E3166)</f>
        <v>41703</v>
      </c>
    </row>
    <row r="3168" spans="1:5" x14ac:dyDescent="0.25">
      <c r="A3168" s="2" t="s">
        <v>1925</v>
      </c>
      <c r="B3168" s="2" t="s">
        <v>2018</v>
      </c>
      <c r="C3168" s="2" t="s">
        <v>17</v>
      </c>
      <c r="D3168" s="3">
        <v>2</v>
      </c>
      <c r="E3168" s="4">
        <v>9219</v>
      </c>
    </row>
    <row r="3169" spans="1:5" x14ac:dyDescent="0.25">
      <c r="A3169" s="2" t="s">
        <v>1925</v>
      </c>
      <c r="B3169" s="2" t="s">
        <v>2018</v>
      </c>
      <c r="C3169" s="2" t="s">
        <v>156</v>
      </c>
      <c r="D3169" s="3">
        <v>1064</v>
      </c>
      <c r="E3169" s="4">
        <v>1731838</v>
      </c>
    </row>
    <row r="3170" spans="1:5" x14ac:dyDescent="0.25">
      <c r="A3170" s="2" t="s">
        <v>1925</v>
      </c>
      <c r="B3170" s="2" t="s">
        <v>2018</v>
      </c>
      <c r="C3170" s="2" t="s">
        <v>6</v>
      </c>
      <c r="D3170" s="3">
        <v>3</v>
      </c>
      <c r="E3170" s="4">
        <v>13184</v>
      </c>
    </row>
    <row r="3171" spans="1:5" x14ac:dyDescent="0.25">
      <c r="A3171" s="2" t="s">
        <v>1925</v>
      </c>
      <c r="B3171" s="5" t="s">
        <v>2019</v>
      </c>
      <c r="C3171" s="2"/>
      <c r="D3171" s="3">
        <f>SUBTOTAL(9,D3168:D3170)</f>
        <v>1069</v>
      </c>
      <c r="E3171" s="4">
        <f>SUBTOTAL(9,E3168:E3170)</f>
        <v>1754241</v>
      </c>
    </row>
    <row r="3172" spans="1:5" x14ac:dyDescent="0.25">
      <c r="A3172" s="2" t="s">
        <v>1925</v>
      </c>
      <c r="B3172" s="2" t="s">
        <v>2020</v>
      </c>
      <c r="C3172" s="2" t="s">
        <v>17</v>
      </c>
      <c r="D3172" s="3">
        <v>685</v>
      </c>
      <c r="E3172" s="4">
        <v>2775271.3</v>
      </c>
    </row>
    <row r="3173" spans="1:5" x14ac:dyDescent="0.25">
      <c r="A3173" s="2" t="s">
        <v>1925</v>
      </c>
      <c r="B3173" s="5" t="s">
        <v>2021</v>
      </c>
      <c r="C3173" s="2"/>
      <c r="D3173" s="3">
        <f>SUBTOTAL(9,D3172:D3172)</f>
        <v>685</v>
      </c>
      <c r="E3173" s="4">
        <f>SUBTOTAL(9,E3172:E3172)</f>
        <v>2775271.3</v>
      </c>
    </row>
    <row r="3174" spans="1:5" x14ac:dyDescent="0.25">
      <c r="A3174" s="2" t="s">
        <v>1925</v>
      </c>
      <c r="B3174" s="2" t="s">
        <v>2022</v>
      </c>
      <c r="C3174" s="2" t="s">
        <v>1170</v>
      </c>
      <c r="D3174" s="3">
        <v>897</v>
      </c>
      <c r="E3174" s="4">
        <v>1391388</v>
      </c>
    </row>
    <row r="3175" spans="1:5" x14ac:dyDescent="0.25">
      <c r="A3175" s="2" t="s">
        <v>1925</v>
      </c>
      <c r="B3175" s="2" t="s">
        <v>2022</v>
      </c>
      <c r="C3175" s="2" t="s">
        <v>7</v>
      </c>
      <c r="D3175" s="3">
        <v>520</v>
      </c>
      <c r="E3175" s="4">
        <v>1830378</v>
      </c>
    </row>
    <row r="3176" spans="1:5" x14ac:dyDescent="0.25">
      <c r="A3176" s="2" t="s">
        <v>1925</v>
      </c>
      <c r="B3176" s="5" t="s">
        <v>2023</v>
      </c>
      <c r="C3176" s="2"/>
      <c r="D3176" s="3">
        <f>SUBTOTAL(9,D3174:D3175)</f>
        <v>1417</v>
      </c>
      <c r="E3176" s="4">
        <f>SUBTOTAL(9,E3174:E3175)</f>
        <v>3221766</v>
      </c>
    </row>
    <row r="3177" spans="1:5" x14ac:dyDescent="0.25">
      <c r="A3177" s="2" t="s">
        <v>1925</v>
      </c>
      <c r="B3177" s="2" t="s">
        <v>2024</v>
      </c>
      <c r="C3177" s="2" t="s">
        <v>17</v>
      </c>
      <c r="D3177" s="3">
        <v>835</v>
      </c>
      <c r="E3177" s="4">
        <v>2189214</v>
      </c>
    </row>
    <row r="3178" spans="1:5" x14ac:dyDescent="0.25">
      <c r="A3178" s="2" t="s">
        <v>1925</v>
      </c>
      <c r="B3178" s="2" t="s">
        <v>2024</v>
      </c>
      <c r="C3178" s="2" t="s">
        <v>156</v>
      </c>
      <c r="D3178" s="3">
        <v>1832</v>
      </c>
      <c r="E3178" s="4">
        <v>1015889</v>
      </c>
    </row>
    <row r="3179" spans="1:5" x14ac:dyDescent="0.25">
      <c r="A3179" s="2" t="s">
        <v>1925</v>
      </c>
      <c r="B3179" s="2" t="s">
        <v>2024</v>
      </c>
      <c r="C3179" s="2" t="s">
        <v>6</v>
      </c>
      <c r="D3179" s="3">
        <v>82</v>
      </c>
      <c r="E3179" s="4">
        <v>135824</v>
      </c>
    </row>
    <row r="3180" spans="1:5" x14ac:dyDescent="0.25">
      <c r="A3180" s="2" t="s">
        <v>1925</v>
      </c>
      <c r="B3180" s="5" t="s">
        <v>2025</v>
      </c>
      <c r="C3180" s="2"/>
      <c r="D3180" s="3">
        <f>SUBTOTAL(9,D3177:D3179)</f>
        <v>2749</v>
      </c>
      <c r="E3180" s="4">
        <f>SUBTOTAL(9,E3177:E3179)</f>
        <v>3340927</v>
      </c>
    </row>
    <row r="3181" spans="1:5" x14ac:dyDescent="0.25">
      <c r="A3181" s="2" t="s">
        <v>1925</v>
      </c>
      <c r="B3181" s="2" t="s">
        <v>2026</v>
      </c>
      <c r="C3181" s="2" t="s">
        <v>6</v>
      </c>
      <c r="D3181" s="3">
        <v>10</v>
      </c>
      <c r="E3181" s="4">
        <v>23710</v>
      </c>
    </row>
    <row r="3182" spans="1:5" x14ac:dyDescent="0.25">
      <c r="A3182" s="2" t="s">
        <v>1925</v>
      </c>
      <c r="B3182" s="5" t="s">
        <v>2027</v>
      </c>
      <c r="C3182" s="2"/>
      <c r="D3182" s="3">
        <f>SUBTOTAL(9,D3181:D3181)</f>
        <v>10</v>
      </c>
      <c r="E3182" s="4">
        <f>SUBTOTAL(9,E3181:E3181)</f>
        <v>23710</v>
      </c>
    </row>
    <row r="3183" spans="1:5" x14ac:dyDescent="0.25">
      <c r="A3183" s="2" t="s">
        <v>1925</v>
      </c>
      <c r="B3183" s="2" t="s">
        <v>2028</v>
      </c>
      <c r="C3183" s="2" t="s">
        <v>6</v>
      </c>
      <c r="D3183" s="3">
        <v>23</v>
      </c>
      <c r="E3183" s="4">
        <v>9999</v>
      </c>
    </row>
    <row r="3184" spans="1:5" x14ac:dyDescent="0.25">
      <c r="A3184" s="2" t="s">
        <v>1925</v>
      </c>
      <c r="B3184" s="2" t="s">
        <v>2028</v>
      </c>
      <c r="C3184" s="2" t="s">
        <v>7</v>
      </c>
      <c r="D3184" s="3">
        <v>239</v>
      </c>
      <c r="E3184" s="4">
        <v>318252</v>
      </c>
    </row>
    <row r="3185" spans="1:5" x14ac:dyDescent="0.25">
      <c r="A3185" s="2" t="s">
        <v>1925</v>
      </c>
      <c r="B3185" s="5" t="s">
        <v>2029</v>
      </c>
      <c r="C3185" s="2"/>
      <c r="D3185" s="3">
        <f>SUBTOTAL(9,D3183:D3184)</f>
        <v>262</v>
      </c>
      <c r="E3185" s="4">
        <f>SUBTOTAL(9,E3183:E3184)</f>
        <v>328251</v>
      </c>
    </row>
    <row r="3186" spans="1:5" x14ac:dyDescent="0.25">
      <c r="A3186" s="2" t="s">
        <v>1925</v>
      </c>
      <c r="B3186" s="2" t="s">
        <v>2030</v>
      </c>
      <c r="C3186" s="2" t="s">
        <v>1939</v>
      </c>
      <c r="D3186" s="3">
        <v>28</v>
      </c>
      <c r="E3186" s="4">
        <v>154272</v>
      </c>
    </row>
    <row r="3187" spans="1:5" x14ac:dyDescent="0.25">
      <c r="A3187" s="2" t="s">
        <v>1925</v>
      </c>
      <c r="B3187" s="5" t="s">
        <v>2031</v>
      </c>
      <c r="C3187" s="2"/>
      <c r="D3187" s="3">
        <f>SUBTOTAL(9,D3186:D3186)</f>
        <v>28</v>
      </c>
      <c r="E3187" s="4">
        <f>SUBTOTAL(9,E3186:E3186)</f>
        <v>154272</v>
      </c>
    </row>
    <row r="3188" spans="1:5" x14ac:dyDescent="0.25">
      <c r="A3188" s="2" t="s">
        <v>1925</v>
      </c>
      <c r="B3188" s="2" t="s">
        <v>2032</v>
      </c>
      <c r="C3188" s="2" t="s">
        <v>1058</v>
      </c>
      <c r="D3188" s="3">
        <v>275</v>
      </c>
      <c r="E3188" s="4">
        <v>170171</v>
      </c>
    </row>
    <row r="3189" spans="1:5" x14ac:dyDescent="0.25">
      <c r="A3189" s="2" t="s">
        <v>1925</v>
      </c>
      <c r="B3189" s="2" t="s">
        <v>2032</v>
      </c>
      <c r="C3189" s="2" t="s">
        <v>6</v>
      </c>
      <c r="D3189" s="3">
        <v>6</v>
      </c>
      <c r="E3189" s="4">
        <v>5389.8</v>
      </c>
    </row>
    <row r="3190" spans="1:5" x14ac:dyDescent="0.25">
      <c r="A3190" s="2" t="s">
        <v>1925</v>
      </c>
      <c r="B3190" s="5" t="s">
        <v>2033</v>
      </c>
      <c r="C3190" s="2"/>
      <c r="D3190" s="3">
        <f>SUBTOTAL(9,D3188:D3189)</f>
        <v>281</v>
      </c>
      <c r="E3190" s="4">
        <f>SUBTOTAL(9,E3188:E3189)</f>
        <v>175560.8</v>
      </c>
    </row>
    <row r="3191" spans="1:5" x14ac:dyDescent="0.25">
      <c r="A3191" s="2" t="s">
        <v>1925</v>
      </c>
      <c r="B3191" s="2" t="s">
        <v>2034</v>
      </c>
      <c r="C3191" s="2" t="s">
        <v>6</v>
      </c>
      <c r="D3191" s="3">
        <v>64</v>
      </c>
      <c r="E3191" s="4">
        <v>35489.599999999999</v>
      </c>
    </row>
    <row r="3192" spans="1:5" x14ac:dyDescent="0.25">
      <c r="A3192" s="2" t="s">
        <v>1925</v>
      </c>
      <c r="B3192" s="2" t="s">
        <v>2034</v>
      </c>
      <c r="C3192" s="2" t="s">
        <v>7</v>
      </c>
      <c r="D3192" s="3">
        <v>659</v>
      </c>
      <c r="E3192" s="4">
        <v>1034986</v>
      </c>
    </row>
    <row r="3193" spans="1:5" x14ac:dyDescent="0.25">
      <c r="A3193" s="2" t="s">
        <v>1925</v>
      </c>
      <c r="B3193" s="5" t="s">
        <v>2035</v>
      </c>
      <c r="C3193" s="2"/>
      <c r="D3193" s="3">
        <f>SUBTOTAL(9,D3191:D3192)</f>
        <v>723</v>
      </c>
      <c r="E3193" s="4">
        <f>SUBTOTAL(9,E3191:E3192)</f>
        <v>1070475.6000000001</v>
      </c>
    </row>
    <row r="3194" spans="1:5" x14ac:dyDescent="0.25">
      <c r="A3194" s="2" t="s">
        <v>1925</v>
      </c>
      <c r="B3194" s="2" t="s">
        <v>2036</v>
      </c>
      <c r="C3194" s="2" t="s">
        <v>6</v>
      </c>
      <c r="D3194" s="3">
        <v>24</v>
      </c>
      <c r="E3194" s="4">
        <v>19880.599999999999</v>
      </c>
    </row>
    <row r="3195" spans="1:5" x14ac:dyDescent="0.25">
      <c r="A3195" s="2" t="s">
        <v>1925</v>
      </c>
      <c r="B3195" s="2" t="s">
        <v>2036</v>
      </c>
      <c r="C3195" s="2" t="s">
        <v>7</v>
      </c>
      <c r="D3195" s="3">
        <v>342</v>
      </c>
      <c r="E3195" s="4">
        <v>946188</v>
      </c>
    </row>
    <row r="3196" spans="1:5" x14ac:dyDescent="0.25">
      <c r="A3196" s="2" t="s">
        <v>1925</v>
      </c>
      <c r="B3196" s="5" t="s">
        <v>2037</v>
      </c>
      <c r="C3196" s="2"/>
      <c r="D3196" s="3">
        <f>SUBTOTAL(9,D3194:D3195)</f>
        <v>366</v>
      </c>
      <c r="E3196" s="4">
        <f>SUBTOTAL(9,E3194:E3195)</f>
        <v>966068.6</v>
      </c>
    </row>
    <row r="3197" spans="1:5" x14ac:dyDescent="0.25">
      <c r="A3197" s="2" t="s">
        <v>1925</v>
      </c>
      <c r="B3197" s="2" t="s">
        <v>2038</v>
      </c>
      <c r="C3197" s="2" t="s">
        <v>1946</v>
      </c>
      <c r="D3197" s="3">
        <v>112</v>
      </c>
      <c r="E3197" s="4">
        <v>181868</v>
      </c>
    </row>
    <row r="3198" spans="1:5" x14ac:dyDescent="0.25">
      <c r="A3198" s="2" t="s">
        <v>1925</v>
      </c>
      <c r="B3198" s="2" t="s">
        <v>2038</v>
      </c>
      <c r="C3198" s="2" t="s">
        <v>6</v>
      </c>
      <c r="D3198" s="3">
        <v>2</v>
      </c>
      <c r="E3198" s="4">
        <v>930.69999999999993</v>
      </c>
    </row>
    <row r="3199" spans="1:5" x14ac:dyDescent="0.25">
      <c r="A3199" s="2" t="s">
        <v>1925</v>
      </c>
      <c r="B3199" s="2" t="s">
        <v>2038</v>
      </c>
      <c r="C3199" s="2" t="s">
        <v>7</v>
      </c>
      <c r="D3199" s="3">
        <v>251</v>
      </c>
      <c r="E3199" s="4">
        <v>784923</v>
      </c>
    </row>
    <row r="3200" spans="1:5" x14ac:dyDescent="0.25">
      <c r="A3200" s="2" t="s">
        <v>1925</v>
      </c>
      <c r="B3200" s="5" t="s">
        <v>2039</v>
      </c>
      <c r="C3200" s="2"/>
      <c r="D3200" s="3">
        <f>SUBTOTAL(9,D3197:D3199)</f>
        <v>365</v>
      </c>
      <c r="E3200" s="4">
        <f>SUBTOTAL(9,E3197:E3199)</f>
        <v>967721.7</v>
      </c>
    </row>
    <row r="3201" spans="1:5" x14ac:dyDescent="0.25">
      <c r="A3201" s="2" t="s">
        <v>1925</v>
      </c>
      <c r="B3201" s="2" t="s">
        <v>2040</v>
      </c>
      <c r="C3201" s="2" t="s">
        <v>1946</v>
      </c>
      <c r="D3201" s="3">
        <v>1823</v>
      </c>
      <c r="E3201" s="4">
        <v>4233966</v>
      </c>
    </row>
    <row r="3202" spans="1:5" x14ac:dyDescent="0.25">
      <c r="A3202" s="2" t="s">
        <v>1925</v>
      </c>
      <c r="B3202" s="5" t="s">
        <v>2041</v>
      </c>
      <c r="C3202" s="2"/>
      <c r="D3202" s="3">
        <f>SUBTOTAL(9,D3201:D3201)</f>
        <v>1823</v>
      </c>
      <c r="E3202" s="4">
        <f>SUBTOTAL(9,E3201:E3201)</f>
        <v>4233966</v>
      </c>
    </row>
    <row r="3203" spans="1:5" x14ac:dyDescent="0.25">
      <c r="A3203" s="2" t="s">
        <v>1925</v>
      </c>
      <c r="B3203" s="2" t="s">
        <v>2042</v>
      </c>
      <c r="C3203" s="2" t="s">
        <v>6</v>
      </c>
      <c r="D3203" s="3">
        <v>112</v>
      </c>
      <c r="E3203" s="4">
        <v>62937.599999999999</v>
      </c>
    </row>
    <row r="3204" spans="1:5" x14ac:dyDescent="0.25">
      <c r="A3204" s="2" t="s">
        <v>1925</v>
      </c>
      <c r="B3204" s="2" t="s">
        <v>2042</v>
      </c>
      <c r="C3204" s="2" t="s">
        <v>7</v>
      </c>
      <c r="D3204" s="3">
        <v>98</v>
      </c>
      <c r="E3204" s="4">
        <v>161618</v>
      </c>
    </row>
    <row r="3205" spans="1:5" x14ac:dyDescent="0.25">
      <c r="A3205" s="2" t="s">
        <v>1925</v>
      </c>
      <c r="B3205" s="5" t="s">
        <v>2043</v>
      </c>
      <c r="C3205" s="2"/>
      <c r="D3205" s="3">
        <f>SUBTOTAL(9,D3203:D3204)</f>
        <v>210</v>
      </c>
      <c r="E3205" s="4">
        <f>SUBTOTAL(9,E3203:E3204)</f>
        <v>224555.6</v>
      </c>
    </row>
    <row r="3206" spans="1:5" x14ac:dyDescent="0.25">
      <c r="A3206" s="2" t="s">
        <v>1925</v>
      </c>
      <c r="B3206" s="2" t="s">
        <v>2044</v>
      </c>
      <c r="C3206" s="2" t="s">
        <v>17</v>
      </c>
      <c r="D3206" s="3">
        <v>67</v>
      </c>
      <c r="E3206" s="4">
        <v>246939</v>
      </c>
    </row>
    <row r="3207" spans="1:5" x14ac:dyDescent="0.25">
      <c r="A3207" s="2" t="s">
        <v>1925</v>
      </c>
      <c r="B3207" s="2" t="s">
        <v>2044</v>
      </c>
      <c r="C3207" s="2" t="s">
        <v>7</v>
      </c>
      <c r="D3207" s="3">
        <v>688</v>
      </c>
      <c r="E3207" s="4">
        <v>3108252</v>
      </c>
    </row>
    <row r="3208" spans="1:5" x14ac:dyDescent="0.25">
      <c r="A3208" s="2" t="s">
        <v>1925</v>
      </c>
      <c r="B3208" s="5" t="s">
        <v>2045</v>
      </c>
      <c r="C3208" s="2"/>
      <c r="D3208" s="3">
        <f>SUBTOTAL(9,D3206:D3207)</f>
        <v>755</v>
      </c>
      <c r="E3208" s="4">
        <f>SUBTOTAL(9,E3206:E3207)</f>
        <v>3355191</v>
      </c>
    </row>
    <row r="3209" spans="1:5" x14ac:dyDescent="0.25">
      <c r="A3209" s="2" t="s">
        <v>1925</v>
      </c>
      <c r="B3209" s="2" t="s">
        <v>2046</v>
      </c>
      <c r="C3209" s="2" t="s">
        <v>17</v>
      </c>
      <c r="D3209" s="3">
        <v>1399</v>
      </c>
      <c r="E3209" s="4">
        <v>2837030.8</v>
      </c>
    </row>
    <row r="3210" spans="1:5" x14ac:dyDescent="0.25">
      <c r="A3210" s="2" t="s">
        <v>1925</v>
      </c>
      <c r="B3210" s="2" t="s">
        <v>2046</v>
      </c>
      <c r="C3210" s="2" t="s">
        <v>6</v>
      </c>
      <c r="D3210" s="3">
        <v>99</v>
      </c>
      <c r="E3210" s="4">
        <v>165982.70000000001</v>
      </c>
    </row>
    <row r="3211" spans="1:5" x14ac:dyDescent="0.25">
      <c r="A3211" s="2" t="s">
        <v>1925</v>
      </c>
      <c r="B3211" s="2" t="s">
        <v>2046</v>
      </c>
      <c r="C3211" s="2" t="s">
        <v>7</v>
      </c>
      <c r="D3211" s="3">
        <v>275</v>
      </c>
      <c r="E3211" s="4">
        <v>615736</v>
      </c>
    </row>
    <row r="3212" spans="1:5" x14ac:dyDescent="0.25">
      <c r="A3212" s="2" t="s">
        <v>1925</v>
      </c>
      <c r="B3212" s="5" t="s">
        <v>2047</v>
      </c>
      <c r="C3212" s="2"/>
      <c r="D3212" s="3">
        <f>SUBTOTAL(9,D3209:D3211)</f>
        <v>1773</v>
      </c>
      <c r="E3212" s="4">
        <f>SUBTOTAL(9,E3209:E3211)</f>
        <v>3618749.5</v>
      </c>
    </row>
    <row r="3213" spans="1:5" x14ac:dyDescent="0.25">
      <c r="A3213" s="2" t="s">
        <v>1925</v>
      </c>
      <c r="B3213" s="2" t="s">
        <v>2048</v>
      </c>
      <c r="C3213" s="2" t="s">
        <v>6</v>
      </c>
      <c r="D3213" s="3">
        <v>86</v>
      </c>
      <c r="E3213" s="4">
        <v>87129.1</v>
      </c>
    </row>
    <row r="3214" spans="1:5" x14ac:dyDescent="0.25">
      <c r="A3214" s="2" t="s">
        <v>1925</v>
      </c>
      <c r="B3214" s="2" t="s">
        <v>2048</v>
      </c>
      <c r="C3214" s="2" t="s">
        <v>7</v>
      </c>
      <c r="D3214" s="3">
        <v>317</v>
      </c>
      <c r="E3214" s="4">
        <v>762596</v>
      </c>
    </row>
    <row r="3215" spans="1:5" x14ac:dyDescent="0.25">
      <c r="A3215" s="2" t="s">
        <v>1925</v>
      </c>
      <c r="B3215" s="5" t="s">
        <v>2049</v>
      </c>
      <c r="C3215" s="2"/>
      <c r="D3215" s="3">
        <f>SUBTOTAL(9,D3213:D3214)</f>
        <v>403</v>
      </c>
      <c r="E3215" s="4">
        <f>SUBTOTAL(9,E3213:E3214)</f>
        <v>849725.1</v>
      </c>
    </row>
    <row r="3216" spans="1:5" x14ac:dyDescent="0.25">
      <c r="A3216" s="2" t="s">
        <v>1925</v>
      </c>
      <c r="B3216" s="2" t="s">
        <v>2050</v>
      </c>
      <c r="C3216" s="2" t="s">
        <v>156</v>
      </c>
      <c r="D3216" s="3">
        <v>1852</v>
      </c>
      <c r="E3216" s="4">
        <v>1071599.8999999999</v>
      </c>
    </row>
    <row r="3217" spans="1:5" x14ac:dyDescent="0.25">
      <c r="A3217" s="2" t="s">
        <v>1925</v>
      </c>
      <c r="B3217" s="2" t="s">
        <v>2050</v>
      </c>
      <c r="C3217" s="2" t="s">
        <v>6</v>
      </c>
      <c r="D3217" s="3">
        <v>2</v>
      </c>
      <c r="E3217" s="4">
        <v>3036</v>
      </c>
    </row>
    <row r="3218" spans="1:5" x14ac:dyDescent="0.25">
      <c r="A3218" s="2" t="s">
        <v>1925</v>
      </c>
      <c r="B3218" s="5" t="s">
        <v>2051</v>
      </c>
      <c r="C3218" s="2"/>
      <c r="D3218" s="3">
        <f>SUBTOTAL(9,D3216:D3217)</f>
        <v>1854</v>
      </c>
      <c r="E3218" s="4">
        <f>SUBTOTAL(9,E3216:E3217)</f>
        <v>1074635.8999999999</v>
      </c>
    </row>
    <row r="3219" spans="1:5" x14ac:dyDescent="0.25">
      <c r="A3219" s="2" t="s">
        <v>1925</v>
      </c>
      <c r="B3219" s="2" t="s">
        <v>2052</v>
      </c>
      <c r="C3219" s="2" t="s">
        <v>17</v>
      </c>
      <c r="D3219" s="3">
        <v>336</v>
      </c>
      <c r="E3219" s="4">
        <v>373182</v>
      </c>
    </row>
    <row r="3220" spans="1:5" x14ac:dyDescent="0.25">
      <c r="A3220" s="2" t="s">
        <v>1925</v>
      </c>
      <c r="B3220" s="2" t="s">
        <v>2052</v>
      </c>
      <c r="C3220" s="2" t="s">
        <v>156</v>
      </c>
      <c r="D3220" s="3">
        <v>2420</v>
      </c>
      <c r="E3220" s="4">
        <v>806358</v>
      </c>
    </row>
    <row r="3221" spans="1:5" x14ac:dyDescent="0.25">
      <c r="A3221" s="2" t="s">
        <v>1925</v>
      </c>
      <c r="B3221" s="5" t="s">
        <v>2053</v>
      </c>
      <c r="C3221" s="2"/>
      <c r="D3221" s="3">
        <f>SUBTOTAL(9,D3219:D3220)</f>
        <v>2756</v>
      </c>
      <c r="E3221" s="4">
        <f>SUBTOTAL(9,E3219:E3220)</f>
        <v>1179540</v>
      </c>
    </row>
    <row r="3222" spans="1:5" x14ac:dyDescent="0.25">
      <c r="A3222" s="2" t="s">
        <v>1925</v>
      </c>
      <c r="B3222" s="2" t="s">
        <v>2054</v>
      </c>
      <c r="C3222" s="2" t="s">
        <v>17</v>
      </c>
      <c r="D3222" s="3">
        <v>1077</v>
      </c>
      <c r="E3222" s="4">
        <v>2599637.4</v>
      </c>
    </row>
    <row r="3223" spans="1:5" x14ac:dyDescent="0.25">
      <c r="A3223" s="2" t="s">
        <v>1925</v>
      </c>
      <c r="B3223" s="2" t="s">
        <v>2054</v>
      </c>
      <c r="C3223" s="2" t="s">
        <v>7</v>
      </c>
      <c r="D3223" s="3">
        <v>216</v>
      </c>
      <c r="E3223" s="4">
        <v>441600</v>
      </c>
    </row>
    <row r="3224" spans="1:5" x14ac:dyDescent="0.25">
      <c r="A3224" s="2" t="s">
        <v>1925</v>
      </c>
      <c r="B3224" s="5" t="s">
        <v>2055</v>
      </c>
      <c r="C3224" s="2"/>
      <c r="D3224" s="3">
        <f>SUBTOTAL(9,D3222:D3223)</f>
        <v>1293</v>
      </c>
      <c r="E3224" s="4">
        <f>SUBTOTAL(9,E3222:E3223)</f>
        <v>3041237.4</v>
      </c>
    </row>
    <row r="3225" spans="1:5" x14ac:dyDescent="0.25">
      <c r="A3225" s="2" t="s">
        <v>1925</v>
      </c>
      <c r="B3225" s="2" t="s">
        <v>2056</v>
      </c>
      <c r="C3225" s="2" t="s">
        <v>17</v>
      </c>
      <c r="D3225" s="3">
        <v>163</v>
      </c>
      <c r="E3225" s="4">
        <v>379788</v>
      </c>
    </row>
    <row r="3226" spans="1:5" x14ac:dyDescent="0.25">
      <c r="A3226" s="2" t="s">
        <v>1925</v>
      </c>
      <c r="B3226" s="2" t="s">
        <v>2056</v>
      </c>
      <c r="C3226" s="2" t="s">
        <v>6</v>
      </c>
      <c r="D3226" s="3">
        <v>19</v>
      </c>
      <c r="E3226" s="4">
        <v>41610</v>
      </c>
    </row>
    <row r="3227" spans="1:5" x14ac:dyDescent="0.25">
      <c r="A3227" s="2" t="s">
        <v>1925</v>
      </c>
      <c r="B3227" s="2" t="s">
        <v>2056</v>
      </c>
      <c r="C3227" s="2" t="s">
        <v>7</v>
      </c>
      <c r="D3227" s="3">
        <v>484</v>
      </c>
      <c r="E3227" s="4">
        <v>1801398</v>
      </c>
    </row>
    <row r="3228" spans="1:5" x14ac:dyDescent="0.25">
      <c r="A3228" s="2" t="s">
        <v>1925</v>
      </c>
      <c r="B3228" s="5" t="s">
        <v>2057</v>
      </c>
      <c r="C3228" s="2"/>
      <c r="D3228" s="3">
        <f>SUBTOTAL(9,D3225:D3227)</f>
        <v>666</v>
      </c>
      <c r="E3228" s="4">
        <f>SUBTOTAL(9,E3225:E3227)</f>
        <v>2222796</v>
      </c>
    </row>
    <row r="3229" spans="1:5" x14ac:dyDescent="0.25">
      <c r="A3229" s="2" t="s">
        <v>1925</v>
      </c>
      <c r="B3229" s="2" t="s">
        <v>2058</v>
      </c>
      <c r="C3229" s="2" t="s">
        <v>6</v>
      </c>
      <c r="D3229" s="3">
        <v>243</v>
      </c>
      <c r="E3229" s="4">
        <v>351961.39999999997</v>
      </c>
    </row>
    <row r="3230" spans="1:5" x14ac:dyDescent="0.25">
      <c r="A3230" s="2" t="s">
        <v>1925</v>
      </c>
      <c r="B3230" s="2" t="s">
        <v>2058</v>
      </c>
      <c r="C3230" s="2" t="s">
        <v>7</v>
      </c>
      <c r="D3230" s="3">
        <v>60</v>
      </c>
      <c r="E3230" s="4">
        <v>136157</v>
      </c>
    </row>
    <row r="3231" spans="1:5" x14ac:dyDescent="0.25">
      <c r="A3231" s="2" t="s">
        <v>1925</v>
      </c>
      <c r="B3231" s="5" t="s">
        <v>2059</v>
      </c>
      <c r="C3231" s="2"/>
      <c r="D3231" s="3">
        <f>SUBTOTAL(9,D3229:D3230)</f>
        <v>303</v>
      </c>
      <c r="E3231" s="4">
        <f>SUBTOTAL(9,E3229:E3230)</f>
        <v>488118.39999999997</v>
      </c>
    </row>
    <row r="3232" spans="1:5" x14ac:dyDescent="0.25">
      <c r="A3232" s="2" t="s">
        <v>1925</v>
      </c>
      <c r="B3232" s="2" t="s">
        <v>2060</v>
      </c>
      <c r="C3232" s="2" t="s">
        <v>6</v>
      </c>
      <c r="D3232" s="3">
        <v>41</v>
      </c>
      <c r="E3232" s="4">
        <v>120224.3</v>
      </c>
    </row>
    <row r="3233" spans="1:5" x14ac:dyDescent="0.25">
      <c r="A3233" s="2" t="s">
        <v>1925</v>
      </c>
      <c r="B3233" s="5" t="s">
        <v>2061</v>
      </c>
      <c r="C3233" s="2"/>
      <c r="D3233" s="3">
        <f>SUBTOTAL(9,D3232:D3232)</f>
        <v>41</v>
      </c>
      <c r="E3233" s="4">
        <f>SUBTOTAL(9,E3232:E3232)</f>
        <v>120224.3</v>
      </c>
    </row>
    <row r="3234" spans="1:5" x14ac:dyDescent="0.25">
      <c r="A3234" s="2" t="s">
        <v>1925</v>
      </c>
      <c r="B3234" s="2" t="s">
        <v>2062</v>
      </c>
      <c r="C3234" s="2" t="s">
        <v>17</v>
      </c>
      <c r="D3234" s="3">
        <v>829</v>
      </c>
      <c r="E3234" s="4">
        <v>1033481</v>
      </c>
    </row>
    <row r="3235" spans="1:5" x14ac:dyDescent="0.25">
      <c r="A3235" s="2" t="s">
        <v>1925</v>
      </c>
      <c r="B3235" s="2" t="s">
        <v>2062</v>
      </c>
      <c r="C3235" s="2" t="s">
        <v>6</v>
      </c>
      <c r="D3235" s="3">
        <v>62</v>
      </c>
      <c r="E3235" s="4">
        <v>23864</v>
      </c>
    </row>
    <row r="3236" spans="1:5" x14ac:dyDescent="0.25">
      <c r="A3236" s="2" t="s">
        <v>1925</v>
      </c>
      <c r="B3236" s="2" t="s">
        <v>2062</v>
      </c>
      <c r="C3236" s="2" t="s">
        <v>7</v>
      </c>
      <c r="D3236" s="3">
        <v>565</v>
      </c>
      <c r="E3236" s="4">
        <v>1059453</v>
      </c>
    </row>
    <row r="3237" spans="1:5" x14ac:dyDescent="0.25">
      <c r="A3237" s="2" t="s">
        <v>1925</v>
      </c>
      <c r="B3237" s="5" t="s">
        <v>2063</v>
      </c>
      <c r="C3237" s="2"/>
      <c r="D3237" s="3">
        <f>SUBTOTAL(9,D3234:D3236)</f>
        <v>1456</v>
      </c>
      <c r="E3237" s="4">
        <f>SUBTOTAL(9,E3234:E3236)</f>
        <v>2116798</v>
      </c>
    </row>
    <row r="3238" spans="1:5" x14ac:dyDescent="0.25">
      <c r="A3238" s="2" t="s">
        <v>1925</v>
      </c>
      <c r="B3238" s="2" t="s">
        <v>2064</v>
      </c>
      <c r="C3238" s="2" t="s">
        <v>6</v>
      </c>
      <c r="D3238" s="3">
        <v>270</v>
      </c>
      <c r="E3238" s="4">
        <v>149664</v>
      </c>
    </row>
    <row r="3239" spans="1:5" x14ac:dyDescent="0.25">
      <c r="A3239" s="2" t="s">
        <v>1925</v>
      </c>
      <c r="B3239" s="2" t="s">
        <v>2064</v>
      </c>
      <c r="C3239" s="2" t="s">
        <v>7</v>
      </c>
      <c r="D3239" s="3">
        <v>81</v>
      </c>
      <c r="E3239" s="4">
        <v>137889</v>
      </c>
    </row>
    <row r="3240" spans="1:5" x14ac:dyDescent="0.25">
      <c r="A3240" s="2" t="s">
        <v>1925</v>
      </c>
      <c r="B3240" s="5" t="s">
        <v>2065</v>
      </c>
      <c r="C3240" s="2"/>
      <c r="D3240" s="3">
        <f>SUBTOTAL(9,D3238:D3239)</f>
        <v>351</v>
      </c>
      <c r="E3240" s="4">
        <f>SUBTOTAL(9,E3238:E3239)</f>
        <v>287553</v>
      </c>
    </row>
    <row r="3241" spans="1:5" x14ac:dyDescent="0.25">
      <c r="A3241" s="2" t="s">
        <v>1925</v>
      </c>
      <c r="B3241" s="2" t="s">
        <v>2066</v>
      </c>
      <c r="C3241" s="2" t="s">
        <v>17</v>
      </c>
      <c r="D3241" s="3">
        <v>322</v>
      </c>
      <c r="E3241" s="4">
        <v>597810</v>
      </c>
    </row>
    <row r="3242" spans="1:5" x14ac:dyDescent="0.25">
      <c r="A3242" s="2" t="s">
        <v>1925</v>
      </c>
      <c r="B3242" s="2" t="s">
        <v>2066</v>
      </c>
      <c r="C3242" s="2" t="s">
        <v>156</v>
      </c>
      <c r="D3242" s="3">
        <v>1591</v>
      </c>
      <c r="E3242" s="4">
        <v>750318</v>
      </c>
    </row>
    <row r="3243" spans="1:5" x14ac:dyDescent="0.25">
      <c r="A3243" s="2" t="s">
        <v>1925</v>
      </c>
      <c r="B3243" s="5" t="s">
        <v>2067</v>
      </c>
      <c r="C3243" s="2"/>
      <c r="D3243" s="3">
        <f>SUBTOTAL(9,D3241:D3242)</f>
        <v>1913</v>
      </c>
      <c r="E3243" s="4">
        <f>SUBTOTAL(9,E3241:E3242)</f>
        <v>1348128</v>
      </c>
    </row>
    <row r="3244" spans="1:5" x14ac:dyDescent="0.25">
      <c r="A3244" s="2" t="s">
        <v>1925</v>
      </c>
      <c r="B3244" s="2" t="s">
        <v>2068</v>
      </c>
      <c r="C3244" s="2" t="s">
        <v>17</v>
      </c>
      <c r="D3244" s="3">
        <v>9</v>
      </c>
      <c r="E3244" s="4">
        <v>20928</v>
      </c>
    </row>
    <row r="3245" spans="1:5" x14ac:dyDescent="0.25">
      <c r="A3245" s="2" t="s">
        <v>1925</v>
      </c>
      <c r="B3245" s="2" t="s">
        <v>2068</v>
      </c>
      <c r="C3245" s="2" t="s">
        <v>6</v>
      </c>
      <c r="D3245" s="3">
        <v>63</v>
      </c>
      <c r="E3245" s="4">
        <v>135963.4</v>
      </c>
    </row>
    <row r="3246" spans="1:5" x14ac:dyDescent="0.25">
      <c r="A3246" s="2" t="s">
        <v>1925</v>
      </c>
      <c r="B3246" s="5" t="s">
        <v>2069</v>
      </c>
      <c r="C3246" s="2"/>
      <c r="D3246" s="3">
        <f>SUBTOTAL(9,D3244:D3245)</f>
        <v>72</v>
      </c>
      <c r="E3246" s="4">
        <f>SUBTOTAL(9,E3244:E3245)</f>
        <v>156891.4</v>
      </c>
    </row>
    <row r="3247" spans="1:5" x14ac:dyDescent="0.25">
      <c r="A3247" s="2" t="s">
        <v>1925</v>
      </c>
      <c r="B3247" s="2" t="s">
        <v>2070</v>
      </c>
      <c r="C3247" s="2" t="s">
        <v>7</v>
      </c>
      <c r="D3247" s="3">
        <v>3</v>
      </c>
      <c r="E3247" s="4">
        <v>28494</v>
      </c>
    </row>
    <row r="3248" spans="1:5" x14ac:dyDescent="0.25">
      <c r="A3248" s="2" t="s">
        <v>1925</v>
      </c>
      <c r="B3248" s="5" t="s">
        <v>2071</v>
      </c>
      <c r="C3248" s="2"/>
      <c r="D3248" s="3">
        <f>SUBTOTAL(9,D3247:D3247)</f>
        <v>3</v>
      </c>
      <c r="E3248" s="4">
        <f>SUBTOTAL(9,E3247:E3247)</f>
        <v>28494</v>
      </c>
    </row>
    <row r="3249" spans="1:5" x14ac:dyDescent="0.25">
      <c r="A3249" s="2" t="s">
        <v>1925</v>
      </c>
      <c r="B3249" s="2" t="s">
        <v>2072</v>
      </c>
      <c r="C3249" s="2" t="s">
        <v>6</v>
      </c>
      <c r="D3249" s="3">
        <v>15</v>
      </c>
      <c r="E3249" s="4">
        <v>47531.3</v>
      </c>
    </row>
    <row r="3250" spans="1:5" x14ac:dyDescent="0.25">
      <c r="A3250" s="2" t="s">
        <v>1925</v>
      </c>
      <c r="B3250" s="2" t="s">
        <v>2072</v>
      </c>
      <c r="C3250" s="2" t="s">
        <v>7</v>
      </c>
      <c r="D3250" s="3">
        <v>48</v>
      </c>
      <c r="E3250" s="4">
        <v>274650</v>
      </c>
    </row>
    <row r="3251" spans="1:5" x14ac:dyDescent="0.25">
      <c r="A3251" s="2" t="s">
        <v>1925</v>
      </c>
      <c r="B3251" s="5" t="s">
        <v>2073</v>
      </c>
      <c r="C3251" s="2"/>
      <c r="D3251" s="3">
        <f>SUBTOTAL(9,D3249:D3250)</f>
        <v>63</v>
      </c>
      <c r="E3251" s="4">
        <f>SUBTOTAL(9,E3249:E3250)</f>
        <v>322181.3</v>
      </c>
    </row>
    <row r="3252" spans="1:5" x14ac:dyDescent="0.25">
      <c r="A3252" s="2" t="s">
        <v>1925</v>
      </c>
      <c r="B3252" s="2" t="s">
        <v>2074</v>
      </c>
      <c r="C3252" s="2" t="s">
        <v>17</v>
      </c>
      <c r="D3252" s="3">
        <v>499</v>
      </c>
      <c r="E3252" s="4">
        <v>854340</v>
      </c>
    </row>
    <row r="3253" spans="1:5" x14ac:dyDescent="0.25">
      <c r="A3253" s="2" t="s">
        <v>1925</v>
      </c>
      <c r="B3253" s="2" t="s">
        <v>2074</v>
      </c>
      <c r="C3253" s="2" t="s">
        <v>6</v>
      </c>
      <c r="D3253" s="3">
        <v>27</v>
      </c>
      <c r="E3253" s="4">
        <v>25804</v>
      </c>
    </row>
    <row r="3254" spans="1:5" x14ac:dyDescent="0.25">
      <c r="A3254" s="2" t="s">
        <v>1925</v>
      </c>
      <c r="B3254" s="2" t="s">
        <v>2074</v>
      </c>
      <c r="C3254" s="2" t="s">
        <v>7</v>
      </c>
      <c r="D3254" s="3">
        <v>119</v>
      </c>
      <c r="E3254" s="4">
        <v>234213</v>
      </c>
    </row>
    <row r="3255" spans="1:5" x14ac:dyDescent="0.25">
      <c r="A3255" s="2" t="s">
        <v>1925</v>
      </c>
      <c r="B3255" s="5" t="s">
        <v>2075</v>
      </c>
      <c r="C3255" s="2"/>
      <c r="D3255" s="3">
        <f>SUBTOTAL(9,D3252:D3254)</f>
        <v>645</v>
      </c>
      <c r="E3255" s="4">
        <f>SUBTOTAL(9,E3252:E3254)</f>
        <v>1114357</v>
      </c>
    </row>
    <row r="3256" spans="1:5" x14ac:dyDescent="0.25">
      <c r="A3256" s="2" t="s">
        <v>1925</v>
      </c>
      <c r="B3256" s="2" t="s">
        <v>2076</v>
      </c>
      <c r="C3256" s="2" t="s">
        <v>17</v>
      </c>
      <c r="D3256" s="3">
        <v>1039</v>
      </c>
      <c r="E3256" s="4">
        <v>2054421.7</v>
      </c>
    </row>
    <row r="3257" spans="1:5" x14ac:dyDescent="0.25">
      <c r="A3257" s="2" t="s">
        <v>1925</v>
      </c>
      <c r="B3257" s="2" t="s">
        <v>2076</v>
      </c>
      <c r="C3257" s="2" t="s">
        <v>156</v>
      </c>
      <c r="D3257" s="3">
        <v>998</v>
      </c>
      <c r="E3257" s="4">
        <v>598863</v>
      </c>
    </row>
    <row r="3258" spans="1:5" x14ac:dyDescent="0.25">
      <c r="A3258" s="2" t="s">
        <v>1925</v>
      </c>
      <c r="B3258" s="2" t="s">
        <v>2076</v>
      </c>
      <c r="C3258" s="2" t="s">
        <v>6</v>
      </c>
      <c r="D3258" s="3">
        <v>48</v>
      </c>
      <c r="E3258" s="4">
        <v>67352</v>
      </c>
    </row>
    <row r="3259" spans="1:5" x14ac:dyDescent="0.25">
      <c r="A3259" s="2" t="s">
        <v>1925</v>
      </c>
      <c r="B3259" s="5" t="s">
        <v>2077</v>
      </c>
      <c r="C3259" s="2"/>
      <c r="D3259" s="3">
        <f>SUBTOTAL(9,D3256:D3258)</f>
        <v>2085</v>
      </c>
      <c r="E3259" s="4">
        <f>SUBTOTAL(9,E3256:E3258)</f>
        <v>2720636.7</v>
      </c>
    </row>
    <row r="3260" spans="1:5" x14ac:dyDescent="0.25">
      <c r="A3260" s="2" t="s">
        <v>1925</v>
      </c>
      <c r="B3260" s="2" t="s">
        <v>2078</v>
      </c>
      <c r="C3260" s="2" t="s">
        <v>17</v>
      </c>
      <c r="D3260" s="3">
        <v>2622</v>
      </c>
      <c r="E3260" s="4">
        <v>3790104</v>
      </c>
    </row>
    <row r="3261" spans="1:5" x14ac:dyDescent="0.25">
      <c r="A3261" s="2" t="s">
        <v>1925</v>
      </c>
      <c r="B3261" s="2" t="s">
        <v>2078</v>
      </c>
      <c r="C3261" s="2" t="s">
        <v>6</v>
      </c>
      <c r="D3261" s="3">
        <v>85</v>
      </c>
      <c r="E3261" s="4">
        <v>61972</v>
      </c>
    </row>
    <row r="3262" spans="1:5" x14ac:dyDescent="0.25">
      <c r="A3262" s="2" t="s">
        <v>1925</v>
      </c>
      <c r="B3262" s="2" t="s">
        <v>2078</v>
      </c>
      <c r="C3262" s="2" t="s">
        <v>7</v>
      </c>
      <c r="D3262" s="3">
        <v>202</v>
      </c>
      <c r="E3262" s="4">
        <v>624690</v>
      </c>
    </row>
    <row r="3263" spans="1:5" x14ac:dyDescent="0.25">
      <c r="A3263" s="2" t="s">
        <v>1925</v>
      </c>
      <c r="B3263" s="5" t="s">
        <v>2079</v>
      </c>
      <c r="C3263" s="2"/>
      <c r="D3263" s="3">
        <f>SUBTOTAL(9,D3260:D3262)</f>
        <v>2909</v>
      </c>
      <c r="E3263" s="4">
        <f>SUBTOTAL(9,E3260:E3262)</f>
        <v>4476766</v>
      </c>
    </row>
    <row r="3264" spans="1:5" x14ac:dyDescent="0.25">
      <c r="A3264" s="2" t="s">
        <v>1925</v>
      </c>
      <c r="B3264" s="2" t="s">
        <v>2080</v>
      </c>
      <c r="C3264" s="2" t="s">
        <v>17</v>
      </c>
      <c r="D3264" s="3">
        <v>1023</v>
      </c>
      <c r="E3264" s="4">
        <v>2557681.2000000002</v>
      </c>
    </row>
    <row r="3265" spans="1:5" x14ac:dyDescent="0.25">
      <c r="A3265" s="2" t="s">
        <v>1925</v>
      </c>
      <c r="B3265" s="2" t="s">
        <v>2080</v>
      </c>
      <c r="C3265" s="2" t="s">
        <v>6</v>
      </c>
      <c r="D3265" s="3">
        <v>20</v>
      </c>
      <c r="E3265" s="4">
        <v>43780</v>
      </c>
    </row>
    <row r="3266" spans="1:5" x14ac:dyDescent="0.25">
      <c r="A3266" s="2" t="s">
        <v>1925</v>
      </c>
      <c r="B3266" s="5" t="s">
        <v>2081</v>
      </c>
      <c r="C3266" s="2"/>
      <c r="D3266" s="3">
        <f>SUBTOTAL(9,D3264:D3265)</f>
        <v>1043</v>
      </c>
      <c r="E3266" s="4">
        <f>SUBTOTAL(9,E3264:E3265)</f>
        <v>2601461.2000000002</v>
      </c>
    </row>
    <row r="3267" spans="1:5" x14ac:dyDescent="0.25">
      <c r="A3267" s="2" t="s">
        <v>1925</v>
      </c>
      <c r="B3267" s="2" t="s">
        <v>2082</v>
      </c>
      <c r="C3267" s="2" t="s">
        <v>17</v>
      </c>
      <c r="D3267" s="3">
        <v>1524</v>
      </c>
      <c r="E3267" s="4">
        <v>2094114.8</v>
      </c>
    </row>
    <row r="3268" spans="1:5" x14ac:dyDescent="0.25">
      <c r="A3268" s="2" t="s">
        <v>1925</v>
      </c>
      <c r="B3268" s="2" t="s">
        <v>2082</v>
      </c>
      <c r="C3268" s="2" t="s">
        <v>156</v>
      </c>
      <c r="D3268" s="3">
        <v>2833</v>
      </c>
      <c r="E3268" s="4">
        <v>2671939</v>
      </c>
    </row>
    <row r="3269" spans="1:5" x14ac:dyDescent="0.25">
      <c r="A3269" s="2" t="s">
        <v>1925</v>
      </c>
      <c r="B3269" s="5" t="s">
        <v>2083</v>
      </c>
      <c r="C3269" s="2"/>
      <c r="D3269" s="3">
        <f>SUBTOTAL(9,D3267:D3268)</f>
        <v>4357</v>
      </c>
      <c r="E3269" s="4">
        <f>SUBTOTAL(9,E3267:E3268)</f>
        <v>4766053.8</v>
      </c>
    </row>
    <row r="3270" spans="1:5" x14ac:dyDescent="0.25">
      <c r="A3270" s="2" t="s">
        <v>1925</v>
      </c>
      <c r="B3270" s="2" t="s">
        <v>2084</v>
      </c>
      <c r="C3270" s="2" t="s">
        <v>17</v>
      </c>
      <c r="D3270" s="3">
        <v>163</v>
      </c>
      <c r="E3270" s="4">
        <v>176520</v>
      </c>
    </row>
    <row r="3271" spans="1:5" x14ac:dyDescent="0.25">
      <c r="A3271" s="2" t="s">
        <v>1925</v>
      </c>
      <c r="B3271" s="2" t="s">
        <v>2084</v>
      </c>
      <c r="C3271" s="2" t="s">
        <v>6</v>
      </c>
      <c r="D3271" s="3">
        <v>122</v>
      </c>
      <c r="E3271" s="4">
        <v>91328.8</v>
      </c>
    </row>
    <row r="3272" spans="1:5" x14ac:dyDescent="0.25">
      <c r="A3272" s="2" t="s">
        <v>1925</v>
      </c>
      <c r="B3272" s="5" t="s">
        <v>2085</v>
      </c>
      <c r="C3272" s="2"/>
      <c r="D3272" s="3">
        <f>SUBTOTAL(9,D3270:D3271)</f>
        <v>285</v>
      </c>
      <c r="E3272" s="4">
        <f>SUBTOTAL(9,E3270:E3271)</f>
        <v>267848.8</v>
      </c>
    </row>
    <row r="3273" spans="1:5" x14ac:dyDescent="0.25">
      <c r="A3273" s="2" t="s">
        <v>1925</v>
      </c>
      <c r="B3273" s="2" t="s">
        <v>2086</v>
      </c>
      <c r="C3273" s="2" t="s">
        <v>17</v>
      </c>
      <c r="D3273" s="3">
        <v>707</v>
      </c>
      <c r="E3273" s="4">
        <v>1590222</v>
      </c>
    </row>
    <row r="3274" spans="1:5" x14ac:dyDescent="0.25">
      <c r="A3274" s="2" t="s">
        <v>1925</v>
      </c>
      <c r="B3274" s="2" t="s">
        <v>2086</v>
      </c>
      <c r="C3274" s="2" t="s">
        <v>6</v>
      </c>
      <c r="D3274" s="3">
        <v>5</v>
      </c>
      <c r="E3274" s="4">
        <v>5079.8999999999996</v>
      </c>
    </row>
    <row r="3275" spans="1:5" x14ac:dyDescent="0.25">
      <c r="A3275" s="2" t="s">
        <v>1925</v>
      </c>
      <c r="B3275" s="5" t="s">
        <v>2087</v>
      </c>
      <c r="C3275" s="2"/>
      <c r="D3275" s="3">
        <f>SUBTOTAL(9,D3273:D3274)</f>
        <v>712</v>
      </c>
      <c r="E3275" s="4">
        <f>SUBTOTAL(9,E3273:E3274)</f>
        <v>1595301.9</v>
      </c>
    </row>
    <row r="3276" spans="1:5" x14ac:dyDescent="0.25">
      <c r="A3276" s="2" t="s">
        <v>1925</v>
      </c>
      <c r="B3276" s="2" t="s">
        <v>2088</v>
      </c>
      <c r="C3276" s="2" t="s">
        <v>1058</v>
      </c>
      <c r="D3276" s="3">
        <v>808</v>
      </c>
      <c r="E3276" s="4">
        <v>510197</v>
      </c>
    </row>
    <row r="3277" spans="1:5" x14ac:dyDescent="0.25">
      <c r="A3277" s="2" t="s">
        <v>1925</v>
      </c>
      <c r="B3277" s="5" t="s">
        <v>2089</v>
      </c>
      <c r="C3277" s="2"/>
      <c r="D3277" s="3">
        <f>SUBTOTAL(9,D3276:D3276)</f>
        <v>808</v>
      </c>
      <c r="E3277" s="4">
        <f>SUBTOTAL(9,E3276:E3276)</f>
        <v>510197</v>
      </c>
    </row>
    <row r="3278" spans="1:5" x14ac:dyDescent="0.25">
      <c r="A3278" s="2" t="s">
        <v>1925</v>
      </c>
      <c r="B3278" s="2" t="s">
        <v>2090</v>
      </c>
      <c r="C3278" s="2" t="s">
        <v>6</v>
      </c>
      <c r="D3278" s="3">
        <v>20</v>
      </c>
      <c r="E3278" s="4">
        <v>54648.9</v>
      </c>
    </row>
    <row r="3279" spans="1:5" x14ac:dyDescent="0.25">
      <c r="A3279" s="2" t="s">
        <v>1925</v>
      </c>
      <c r="B3279" s="2" t="s">
        <v>2090</v>
      </c>
      <c r="C3279" s="2" t="s">
        <v>7</v>
      </c>
      <c r="D3279" s="3">
        <v>60</v>
      </c>
      <c r="E3279" s="4">
        <v>165427</v>
      </c>
    </row>
    <row r="3280" spans="1:5" x14ac:dyDescent="0.25">
      <c r="A3280" s="2" t="s">
        <v>1925</v>
      </c>
      <c r="B3280" s="5" t="s">
        <v>2091</v>
      </c>
      <c r="C3280" s="2"/>
      <c r="D3280" s="3">
        <f>SUBTOTAL(9,D3278:D3279)</f>
        <v>80</v>
      </c>
      <c r="E3280" s="4">
        <f>SUBTOTAL(9,E3278:E3279)</f>
        <v>220075.9</v>
      </c>
    </row>
    <row r="3281" spans="1:5" x14ac:dyDescent="0.25">
      <c r="A3281" s="2" t="s">
        <v>1925</v>
      </c>
      <c r="B3281" s="2" t="s">
        <v>2092</v>
      </c>
      <c r="C3281" s="2" t="s">
        <v>192</v>
      </c>
      <c r="D3281" s="3">
        <v>1734</v>
      </c>
      <c r="E3281" s="4">
        <v>351065</v>
      </c>
    </row>
    <row r="3282" spans="1:5" x14ac:dyDescent="0.25">
      <c r="A3282" s="2" t="s">
        <v>1925</v>
      </c>
      <c r="B3282" s="2" t="s">
        <v>2092</v>
      </c>
      <c r="C3282" s="2" t="s">
        <v>6</v>
      </c>
      <c r="D3282" s="3">
        <v>1763</v>
      </c>
      <c r="E3282" s="4">
        <v>1001027.7000000002</v>
      </c>
    </row>
    <row r="3283" spans="1:5" x14ac:dyDescent="0.25">
      <c r="A3283" s="2" t="s">
        <v>1925</v>
      </c>
      <c r="B3283" s="2" t="s">
        <v>2092</v>
      </c>
      <c r="C3283" s="2" t="s">
        <v>7</v>
      </c>
      <c r="D3283" s="3">
        <v>504</v>
      </c>
      <c r="E3283" s="4">
        <v>999593</v>
      </c>
    </row>
    <row r="3284" spans="1:5" x14ac:dyDescent="0.25">
      <c r="A3284" s="2" t="s">
        <v>1925</v>
      </c>
      <c r="B3284" s="5" t="s">
        <v>2093</v>
      </c>
      <c r="C3284" s="2"/>
      <c r="D3284" s="3">
        <f>SUBTOTAL(9,D3281:D3283)</f>
        <v>4001</v>
      </c>
      <c r="E3284" s="4">
        <f>SUBTOTAL(9,E3281:E3283)</f>
        <v>2351685.7000000002</v>
      </c>
    </row>
    <row r="3285" spans="1:5" x14ac:dyDescent="0.25">
      <c r="A3285" s="2" t="s">
        <v>1925</v>
      </c>
      <c r="B3285" s="2" t="s">
        <v>2094</v>
      </c>
      <c r="C3285" s="2" t="s">
        <v>17</v>
      </c>
      <c r="D3285" s="3">
        <v>1433</v>
      </c>
      <c r="E3285" s="4">
        <v>1714013.9</v>
      </c>
    </row>
    <row r="3286" spans="1:5" x14ac:dyDescent="0.25">
      <c r="A3286" s="2" t="s">
        <v>1925</v>
      </c>
      <c r="B3286" s="2" t="s">
        <v>2094</v>
      </c>
      <c r="C3286" s="2" t="s">
        <v>6</v>
      </c>
      <c r="D3286" s="3">
        <v>476</v>
      </c>
      <c r="E3286" s="4">
        <v>520982.9</v>
      </c>
    </row>
    <row r="3287" spans="1:5" x14ac:dyDescent="0.25">
      <c r="A3287" s="2" t="s">
        <v>1925</v>
      </c>
      <c r="B3287" s="2" t="s">
        <v>2094</v>
      </c>
      <c r="C3287" s="2" t="s">
        <v>7</v>
      </c>
      <c r="D3287" s="3">
        <v>378</v>
      </c>
      <c r="E3287" s="4">
        <v>1394946</v>
      </c>
    </row>
    <row r="3288" spans="1:5" x14ac:dyDescent="0.25">
      <c r="A3288" s="2" t="s">
        <v>1925</v>
      </c>
      <c r="B3288" s="5" t="s">
        <v>2095</v>
      </c>
      <c r="C3288" s="2"/>
      <c r="D3288" s="3">
        <f>SUBTOTAL(9,D3285:D3287)</f>
        <v>2287</v>
      </c>
      <c r="E3288" s="4">
        <f>SUBTOTAL(9,E3285:E3287)</f>
        <v>3629942.8</v>
      </c>
    </row>
    <row r="3289" spans="1:5" x14ac:dyDescent="0.25">
      <c r="A3289" s="2" t="s">
        <v>1925</v>
      </c>
      <c r="B3289" s="2" t="s">
        <v>2096</v>
      </c>
      <c r="C3289" s="2" t="s">
        <v>6</v>
      </c>
      <c r="D3289" s="3">
        <v>2</v>
      </c>
      <c r="E3289" s="4">
        <v>1525.2</v>
      </c>
    </row>
    <row r="3290" spans="1:5" x14ac:dyDescent="0.25">
      <c r="A3290" s="2" t="s">
        <v>1925</v>
      </c>
      <c r="B3290" s="2" t="s">
        <v>2096</v>
      </c>
      <c r="C3290" s="2" t="s">
        <v>7</v>
      </c>
      <c r="D3290" s="3">
        <v>766</v>
      </c>
      <c r="E3290" s="4">
        <v>1444493</v>
      </c>
    </row>
    <row r="3291" spans="1:5" x14ac:dyDescent="0.25">
      <c r="A3291" s="2" t="s">
        <v>1925</v>
      </c>
      <c r="B3291" s="5" t="s">
        <v>2097</v>
      </c>
      <c r="C3291" s="2"/>
      <c r="D3291" s="3">
        <f>SUBTOTAL(9,D3289:D3290)</f>
        <v>768</v>
      </c>
      <c r="E3291" s="4">
        <f>SUBTOTAL(9,E3289:E3290)</f>
        <v>1446018.2</v>
      </c>
    </row>
    <row r="3292" spans="1:5" x14ac:dyDescent="0.25">
      <c r="A3292" s="2" t="s">
        <v>1925</v>
      </c>
      <c r="B3292" s="2" t="s">
        <v>2098</v>
      </c>
      <c r="C3292" s="2" t="s">
        <v>17</v>
      </c>
      <c r="D3292" s="3">
        <v>523</v>
      </c>
      <c r="E3292" s="4">
        <v>1482580</v>
      </c>
    </row>
    <row r="3293" spans="1:5" x14ac:dyDescent="0.25">
      <c r="A3293" s="2" t="s">
        <v>1925</v>
      </c>
      <c r="B3293" s="5" t="s">
        <v>2099</v>
      </c>
      <c r="C3293" s="2"/>
      <c r="D3293" s="3">
        <f>SUBTOTAL(9,D3292:D3292)</f>
        <v>523</v>
      </c>
      <c r="E3293" s="4">
        <f>SUBTOTAL(9,E3292:E3292)</f>
        <v>1482580</v>
      </c>
    </row>
    <row r="3294" spans="1:5" x14ac:dyDescent="0.25">
      <c r="A3294" s="2" t="s">
        <v>1925</v>
      </c>
      <c r="B3294" s="2" t="s">
        <v>2100</v>
      </c>
      <c r="C3294" s="2" t="s">
        <v>1946</v>
      </c>
      <c r="D3294" s="3">
        <v>109</v>
      </c>
      <c r="E3294" s="4">
        <v>350291.1</v>
      </c>
    </row>
    <row r="3295" spans="1:5" x14ac:dyDescent="0.25">
      <c r="A3295" s="2" t="s">
        <v>1925</v>
      </c>
      <c r="B3295" s="2" t="s">
        <v>2100</v>
      </c>
      <c r="C3295" s="2" t="s">
        <v>6</v>
      </c>
      <c r="D3295" s="3">
        <v>1</v>
      </c>
      <c r="E3295" s="4">
        <v>10455</v>
      </c>
    </row>
    <row r="3296" spans="1:5" x14ac:dyDescent="0.25">
      <c r="A3296" s="2" t="s">
        <v>1925</v>
      </c>
      <c r="B3296" s="2" t="s">
        <v>2100</v>
      </c>
      <c r="C3296" s="2" t="s">
        <v>7</v>
      </c>
      <c r="D3296" s="3">
        <v>173</v>
      </c>
      <c r="E3296" s="4">
        <v>658230</v>
      </c>
    </row>
    <row r="3297" spans="1:5" x14ac:dyDescent="0.25">
      <c r="A3297" s="2" t="s">
        <v>1925</v>
      </c>
      <c r="B3297" s="5" t="s">
        <v>2101</v>
      </c>
      <c r="C3297" s="2"/>
      <c r="D3297" s="3">
        <f>SUBTOTAL(9,D3294:D3296)</f>
        <v>283</v>
      </c>
      <c r="E3297" s="4">
        <f>SUBTOTAL(9,E3294:E3296)</f>
        <v>1018976.1</v>
      </c>
    </row>
    <row r="3298" spans="1:5" x14ac:dyDescent="0.25">
      <c r="A3298" s="2" t="s">
        <v>1925</v>
      </c>
      <c r="B3298" s="2" t="s">
        <v>2102</v>
      </c>
      <c r="C3298" s="2" t="s">
        <v>7</v>
      </c>
      <c r="D3298" s="3">
        <v>100</v>
      </c>
      <c r="E3298" s="4">
        <v>249735</v>
      </c>
    </row>
    <row r="3299" spans="1:5" x14ac:dyDescent="0.25">
      <c r="A3299" s="2" t="s">
        <v>1925</v>
      </c>
      <c r="B3299" s="5" t="s">
        <v>2103</v>
      </c>
      <c r="C3299" s="2"/>
      <c r="D3299" s="3">
        <f>SUBTOTAL(9,D3298:D3298)</f>
        <v>100</v>
      </c>
      <c r="E3299" s="4">
        <f>SUBTOTAL(9,E3298:E3298)</f>
        <v>249735</v>
      </c>
    </row>
    <row r="3300" spans="1:5" x14ac:dyDescent="0.25">
      <c r="A3300" s="2" t="s">
        <v>1925</v>
      </c>
      <c r="B3300" s="2" t="s">
        <v>2104</v>
      </c>
      <c r="C3300" s="2" t="s">
        <v>6</v>
      </c>
      <c r="D3300" s="3">
        <v>8</v>
      </c>
      <c r="E3300" s="4">
        <v>7696</v>
      </c>
    </row>
    <row r="3301" spans="1:5" x14ac:dyDescent="0.25">
      <c r="A3301" s="2" t="s">
        <v>1925</v>
      </c>
      <c r="B3301" s="2" t="s">
        <v>2104</v>
      </c>
      <c r="C3301" s="2" t="s">
        <v>7</v>
      </c>
      <c r="D3301" s="3">
        <v>11</v>
      </c>
      <c r="E3301" s="4">
        <v>19272</v>
      </c>
    </row>
    <row r="3302" spans="1:5" x14ac:dyDescent="0.25">
      <c r="A3302" s="2" t="s">
        <v>1925</v>
      </c>
      <c r="B3302" s="5" t="s">
        <v>2105</v>
      </c>
      <c r="C3302" s="2"/>
      <c r="D3302" s="3">
        <f>SUBTOTAL(9,D3300:D3301)</f>
        <v>19</v>
      </c>
      <c r="E3302" s="4">
        <f>SUBTOTAL(9,E3300:E3301)</f>
        <v>26968</v>
      </c>
    </row>
    <row r="3303" spans="1:5" x14ac:dyDescent="0.25">
      <c r="A3303" s="2" t="s">
        <v>1925</v>
      </c>
      <c r="B3303" s="2" t="s">
        <v>2106</v>
      </c>
      <c r="C3303" s="2" t="s">
        <v>17</v>
      </c>
      <c r="D3303" s="3">
        <v>1784</v>
      </c>
      <c r="E3303" s="4">
        <v>1916975.8</v>
      </c>
    </row>
    <row r="3304" spans="1:5" x14ac:dyDescent="0.25">
      <c r="A3304" s="2" t="s">
        <v>1925</v>
      </c>
      <c r="B3304" s="2" t="s">
        <v>2106</v>
      </c>
      <c r="C3304" s="2" t="s">
        <v>1338</v>
      </c>
      <c r="D3304" s="3">
        <v>723</v>
      </c>
      <c r="E3304" s="4">
        <v>144656</v>
      </c>
    </row>
    <row r="3305" spans="1:5" x14ac:dyDescent="0.25">
      <c r="A3305" s="2" t="s">
        <v>1925</v>
      </c>
      <c r="B3305" s="2" t="s">
        <v>2106</v>
      </c>
      <c r="C3305" s="2" t="s">
        <v>7</v>
      </c>
      <c r="D3305" s="3">
        <v>9</v>
      </c>
      <c r="E3305" s="4">
        <v>6419</v>
      </c>
    </row>
    <row r="3306" spans="1:5" x14ac:dyDescent="0.25">
      <c r="A3306" s="2" t="s">
        <v>1925</v>
      </c>
      <c r="B3306" s="5" t="s">
        <v>2107</v>
      </c>
      <c r="C3306" s="2"/>
      <c r="D3306" s="3">
        <f>SUBTOTAL(9,D3303:D3305)</f>
        <v>2516</v>
      </c>
      <c r="E3306" s="4">
        <f>SUBTOTAL(9,E3303:E3305)</f>
        <v>2068050.8</v>
      </c>
    </row>
    <row r="3307" spans="1:5" x14ac:dyDescent="0.25">
      <c r="A3307" s="2" t="s">
        <v>1925</v>
      </c>
      <c r="B3307" s="2" t="s">
        <v>2108</v>
      </c>
      <c r="C3307" s="2" t="s">
        <v>17</v>
      </c>
      <c r="D3307" s="3">
        <v>1</v>
      </c>
      <c r="E3307" s="4">
        <v>14814</v>
      </c>
    </row>
    <row r="3308" spans="1:5" x14ac:dyDescent="0.25">
      <c r="A3308" s="2" t="s">
        <v>1925</v>
      </c>
      <c r="B3308" s="5" t="s">
        <v>2109</v>
      </c>
      <c r="C3308" s="2"/>
      <c r="D3308" s="3">
        <f>SUBTOTAL(9,D3307:D3307)</f>
        <v>1</v>
      </c>
      <c r="E3308" s="4">
        <f>SUBTOTAL(9,E3307:E3307)</f>
        <v>14814</v>
      </c>
    </row>
    <row r="3309" spans="1:5" x14ac:dyDescent="0.25">
      <c r="A3309" s="2" t="s">
        <v>1925</v>
      </c>
      <c r="B3309" s="2" t="s">
        <v>2110</v>
      </c>
      <c r="C3309" s="2" t="s">
        <v>7</v>
      </c>
      <c r="D3309" s="3">
        <v>880</v>
      </c>
      <c r="E3309" s="4">
        <v>1862542</v>
      </c>
    </row>
    <row r="3310" spans="1:5" x14ac:dyDescent="0.25">
      <c r="A3310" s="2" t="s">
        <v>1925</v>
      </c>
      <c r="B3310" s="5" t="s">
        <v>2111</v>
      </c>
      <c r="C3310" s="2"/>
      <c r="D3310" s="3">
        <f>SUBTOTAL(9,D3309:D3309)</f>
        <v>880</v>
      </c>
      <c r="E3310" s="4">
        <f>SUBTOTAL(9,E3309:E3309)</f>
        <v>1862542</v>
      </c>
    </row>
    <row r="3311" spans="1:5" x14ac:dyDescent="0.25">
      <c r="A3311" s="2" t="s">
        <v>1925</v>
      </c>
      <c r="B3311" s="2" t="s">
        <v>2112</v>
      </c>
      <c r="C3311" s="2" t="s">
        <v>156</v>
      </c>
      <c r="D3311" s="3">
        <v>2314</v>
      </c>
      <c r="E3311" s="4">
        <v>1337453.1000000001</v>
      </c>
    </row>
    <row r="3312" spans="1:5" x14ac:dyDescent="0.25">
      <c r="A3312" s="2" t="s">
        <v>1925</v>
      </c>
      <c r="B3312" s="5" t="s">
        <v>2113</v>
      </c>
      <c r="C3312" s="2"/>
      <c r="D3312" s="3">
        <f>SUBTOTAL(9,D3311:D3311)</f>
        <v>2314</v>
      </c>
      <c r="E3312" s="4">
        <f>SUBTOTAL(9,E3311:E3311)</f>
        <v>1337453.1000000001</v>
      </c>
    </row>
    <row r="3313" spans="1:5" x14ac:dyDescent="0.25">
      <c r="A3313" s="2" t="s">
        <v>1925</v>
      </c>
      <c r="B3313" s="2" t="s">
        <v>2114</v>
      </c>
      <c r="C3313" s="2" t="s">
        <v>5</v>
      </c>
      <c r="D3313" s="3">
        <v>16</v>
      </c>
      <c r="E3313" s="4">
        <v>11305</v>
      </c>
    </row>
    <row r="3314" spans="1:5" x14ac:dyDescent="0.25">
      <c r="A3314" s="2" t="s">
        <v>1925</v>
      </c>
      <c r="B3314" s="2" t="s">
        <v>2114</v>
      </c>
      <c r="C3314" s="2" t="s">
        <v>156</v>
      </c>
      <c r="D3314" s="3">
        <v>1635</v>
      </c>
      <c r="E3314" s="4">
        <v>1592120.9</v>
      </c>
    </row>
    <row r="3315" spans="1:5" x14ac:dyDescent="0.25">
      <c r="A3315" s="2" t="s">
        <v>1925</v>
      </c>
      <c r="B3315" s="5" t="s">
        <v>2115</v>
      </c>
      <c r="C3315" s="2"/>
      <c r="D3315" s="3">
        <f>SUBTOTAL(9,D3313:D3314)</f>
        <v>1651</v>
      </c>
      <c r="E3315" s="4">
        <f>SUBTOTAL(9,E3313:E3314)</f>
        <v>1603425.9</v>
      </c>
    </row>
    <row r="3316" spans="1:5" x14ac:dyDescent="0.25">
      <c r="A3316" s="2" t="s">
        <v>1925</v>
      </c>
      <c r="B3316" s="2" t="s">
        <v>2116</v>
      </c>
      <c r="C3316" s="2" t="s">
        <v>17</v>
      </c>
      <c r="D3316" s="3">
        <v>746</v>
      </c>
      <c r="E3316" s="4">
        <v>2070936</v>
      </c>
    </row>
    <row r="3317" spans="1:5" x14ac:dyDescent="0.25">
      <c r="A3317" s="2" t="s">
        <v>1925</v>
      </c>
      <c r="B3317" s="2" t="s">
        <v>2116</v>
      </c>
      <c r="C3317" s="2" t="s">
        <v>6</v>
      </c>
      <c r="D3317" s="3">
        <v>12</v>
      </c>
      <c r="E3317" s="4">
        <v>12908</v>
      </c>
    </row>
    <row r="3318" spans="1:5" x14ac:dyDescent="0.25">
      <c r="A3318" s="2" t="s">
        <v>1925</v>
      </c>
      <c r="B3318" s="5" t="s">
        <v>2117</v>
      </c>
      <c r="C3318" s="2"/>
      <c r="D3318" s="3">
        <f>SUBTOTAL(9,D3316:D3317)</f>
        <v>758</v>
      </c>
      <c r="E3318" s="4">
        <f>SUBTOTAL(9,E3316:E3317)</f>
        <v>2083844</v>
      </c>
    </row>
    <row r="3319" spans="1:5" x14ac:dyDescent="0.25">
      <c r="A3319" s="2" t="s">
        <v>1925</v>
      </c>
      <c r="B3319" s="2" t="s">
        <v>2118</v>
      </c>
      <c r="C3319" s="2" t="s">
        <v>156</v>
      </c>
      <c r="D3319" s="3">
        <v>1298</v>
      </c>
      <c r="E3319" s="4">
        <v>1213618.2</v>
      </c>
    </row>
    <row r="3320" spans="1:5" x14ac:dyDescent="0.25">
      <c r="A3320" s="2" t="s">
        <v>1925</v>
      </c>
      <c r="B3320" s="2" t="s">
        <v>2118</v>
      </c>
      <c r="C3320" s="2" t="s">
        <v>6</v>
      </c>
      <c r="D3320" s="3">
        <v>1</v>
      </c>
      <c r="E3320" s="4">
        <v>892</v>
      </c>
    </row>
    <row r="3321" spans="1:5" x14ac:dyDescent="0.25">
      <c r="A3321" s="2" t="s">
        <v>1925</v>
      </c>
      <c r="B3321" s="5" t="s">
        <v>2119</v>
      </c>
      <c r="C3321" s="2"/>
      <c r="D3321" s="3">
        <f>SUBTOTAL(9,D3319:D3320)</f>
        <v>1299</v>
      </c>
      <c r="E3321" s="4">
        <f>SUBTOTAL(9,E3319:E3320)</f>
        <v>1214510.2</v>
      </c>
    </row>
    <row r="3322" spans="1:5" x14ac:dyDescent="0.25">
      <c r="A3322" s="2" t="s">
        <v>1925</v>
      </c>
      <c r="B3322" s="2" t="s">
        <v>2120</v>
      </c>
      <c r="C3322" s="2" t="s">
        <v>17</v>
      </c>
      <c r="D3322" s="3">
        <v>1588</v>
      </c>
      <c r="E3322" s="4">
        <v>1249131.2</v>
      </c>
    </row>
    <row r="3323" spans="1:5" x14ac:dyDescent="0.25">
      <c r="A3323" s="2" t="s">
        <v>1925</v>
      </c>
      <c r="B3323" s="2" t="s">
        <v>2120</v>
      </c>
      <c r="C3323" s="2" t="s">
        <v>6</v>
      </c>
      <c r="D3323" s="3">
        <v>1</v>
      </c>
      <c r="E3323" s="4">
        <v>2416.6999999999998</v>
      </c>
    </row>
    <row r="3324" spans="1:5" x14ac:dyDescent="0.25">
      <c r="A3324" s="2" t="s">
        <v>1925</v>
      </c>
      <c r="B3324" s="2" t="s">
        <v>2120</v>
      </c>
      <c r="C3324" s="2" t="s">
        <v>1338</v>
      </c>
      <c r="D3324" s="3">
        <v>1092</v>
      </c>
      <c r="E3324" s="4">
        <v>219345</v>
      </c>
    </row>
    <row r="3325" spans="1:5" x14ac:dyDescent="0.25">
      <c r="A3325" s="2" t="s">
        <v>1925</v>
      </c>
      <c r="B3325" s="2" t="s">
        <v>2120</v>
      </c>
      <c r="C3325" s="2" t="s">
        <v>7</v>
      </c>
      <c r="D3325" s="3">
        <v>3</v>
      </c>
      <c r="E3325" s="4">
        <v>7834.4000000000005</v>
      </c>
    </row>
    <row r="3326" spans="1:5" x14ac:dyDescent="0.25">
      <c r="A3326" s="2" t="s">
        <v>1925</v>
      </c>
      <c r="B3326" s="5" t="s">
        <v>2121</v>
      </c>
      <c r="C3326" s="2"/>
      <c r="D3326" s="3">
        <f>SUBTOTAL(9,D3322:D3325)</f>
        <v>2684</v>
      </c>
      <c r="E3326" s="4">
        <f>SUBTOTAL(9,E3322:E3325)</f>
        <v>1478727.2999999998</v>
      </c>
    </row>
    <row r="3327" spans="1:5" x14ac:dyDescent="0.25">
      <c r="A3327" s="2" t="s">
        <v>1925</v>
      </c>
      <c r="B3327" s="2" t="s">
        <v>2122</v>
      </c>
      <c r="C3327" s="2" t="s">
        <v>17</v>
      </c>
      <c r="D3327" s="3">
        <v>3100</v>
      </c>
      <c r="E3327" s="4">
        <v>6670488.5999999996</v>
      </c>
    </row>
    <row r="3328" spans="1:5" x14ac:dyDescent="0.25">
      <c r="A3328" s="2" t="s">
        <v>1925</v>
      </c>
      <c r="B3328" s="5" t="s">
        <v>2123</v>
      </c>
      <c r="C3328" s="2"/>
      <c r="D3328" s="3">
        <f>SUBTOTAL(9,D3327:D3327)</f>
        <v>3100</v>
      </c>
      <c r="E3328" s="4">
        <f>SUBTOTAL(9,E3327:E3327)</f>
        <v>6670488.5999999996</v>
      </c>
    </row>
    <row r="3329" spans="1:5" x14ac:dyDescent="0.25">
      <c r="A3329" s="2" t="s">
        <v>1925</v>
      </c>
      <c r="B3329" s="2" t="s">
        <v>2124</v>
      </c>
      <c r="C3329" s="2" t="s">
        <v>7</v>
      </c>
      <c r="D3329" s="3">
        <v>932</v>
      </c>
      <c r="E3329" s="4">
        <v>2028108</v>
      </c>
    </row>
    <row r="3330" spans="1:5" x14ac:dyDescent="0.25">
      <c r="A3330" s="2" t="s">
        <v>1925</v>
      </c>
      <c r="B3330" s="5" t="s">
        <v>2125</v>
      </c>
      <c r="C3330" s="2"/>
      <c r="D3330" s="3">
        <f>SUBTOTAL(9,D3329:D3329)</f>
        <v>932</v>
      </c>
      <c r="E3330" s="4">
        <f>SUBTOTAL(9,E3329:E3329)</f>
        <v>2028108</v>
      </c>
    </row>
    <row r="3331" spans="1:5" x14ac:dyDescent="0.25">
      <c r="A3331" s="2" t="s">
        <v>1925</v>
      </c>
      <c r="B3331" s="2" t="s">
        <v>2126</v>
      </c>
      <c r="C3331" s="2" t="s">
        <v>156</v>
      </c>
      <c r="D3331" s="3">
        <v>2136</v>
      </c>
      <c r="E3331" s="4">
        <v>1420548</v>
      </c>
    </row>
    <row r="3332" spans="1:5" x14ac:dyDescent="0.25">
      <c r="A3332" s="2" t="s">
        <v>1925</v>
      </c>
      <c r="B3332" s="5" t="s">
        <v>2127</v>
      </c>
      <c r="C3332" s="2"/>
      <c r="D3332" s="3">
        <f>SUBTOTAL(9,D3331:D3331)</f>
        <v>2136</v>
      </c>
      <c r="E3332" s="4">
        <f>SUBTOTAL(9,E3331:E3331)</f>
        <v>1420548</v>
      </c>
    </row>
    <row r="3333" spans="1:5" x14ac:dyDescent="0.25">
      <c r="A3333" s="2" t="s">
        <v>1925</v>
      </c>
      <c r="B3333" s="2" t="s">
        <v>2128</v>
      </c>
      <c r="C3333" s="2" t="s">
        <v>6</v>
      </c>
      <c r="D3333" s="3">
        <v>437</v>
      </c>
      <c r="E3333" s="4">
        <v>968846.40000000014</v>
      </c>
    </row>
    <row r="3334" spans="1:5" x14ac:dyDescent="0.25">
      <c r="A3334" s="2" t="s">
        <v>1925</v>
      </c>
      <c r="B3334" s="2" t="s">
        <v>2128</v>
      </c>
      <c r="C3334" s="2" t="s">
        <v>7</v>
      </c>
      <c r="D3334" s="3">
        <v>40</v>
      </c>
      <c r="E3334" s="4">
        <v>86586</v>
      </c>
    </row>
    <row r="3335" spans="1:5" x14ac:dyDescent="0.25">
      <c r="A3335" s="2" t="s">
        <v>1925</v>
      </c>
      <c r="B3335" s="5" t="s">
        <v>2129</v>
      </c>
      <c r="C3335" s="2"/>
      <c r="D3335" s="3">
        <f>SUBTOTAL(9,D3333:D3334)</f>
        <v>477</v>
      </c>
      <c r="E3335" s="4">
        <f>SUBTOTAL(9,E3333:E3334)</f>
        <v>1055432.4000000001</v>
      </c>
    </row>
    <row r="3336" spans="1:5" x14ac:dyDescent="0.25">
      <c r="A3336" s="2" t="s">
        <v>1925</v>
      </c>
      <c r="B3336" s="2" t="s">
        <v>2130</v>
      </c>
      <c r="C3336" s="2" t="s">
        <v>7</v>
      </c>
      <c r="D3336" s="3">
        <v>110</v>
      </c>
      <c r="E3336" s="4">
        <v>179448</v>
      </c>
    </row>
    <row r="3337" spans="1:5" x14ac:dyDescent="0.25">
      <c r="A3337" s="2" t="s">
        <v>1925</v>
      </c>
      <c r="B3337" s="5" t="s">
        <v>2131</v>
      </c>
      <c r="C3337" s="2"/>
      <c r="D3337" s="3">
        <f>SUBTOTAL(9,D3336:D3336)</f>
        <v>110</v>
      </c>
      <c r="E3337" s="4">
        <f>SUBTOTAL(9,E3336:E3336)</f>
        <v>179448</v>
      </c>
    </row>
    <row r="3338" spans="1:5" x14ac:dyDescent="0.25">
      <c r="A3338" s="6" t="s">
        <v>2132</v>
      </c>
      <c r="B3338" s="6"/>
      <c r="C3338" s="6"/>
      <c r="D3338" s="7">
        <v>98909</v>
      </c>
      <c r="E3338" s="8">
        <v>148978767.19999999</v>
      </c>
    </row>
    <row r="3339" spans="1:5" x14ac:dyDescent="0.25">
      <c r="B3339" s="1"/>
      <c r="D3339" s="9"/>
      <c r="E3339" s="10"/>
    </row>
    <row r="3340" spans="1:5" x14ac:dyDescent="0.25">
      <c r="A3340" s="2" t="s">
        <v>2133</v>
      </c>
      <c r="B3340" s="2" t="s">
        <v>2134</v>
      </c>
      <c r="C3340" s="2" t="s">
        <v>17</v>
      </c>
      <c r="D3340" s="3">
        <v>2729</v>
      </c>
      <c r="E3340" s="4">
        <v>2754534.9</v>
      </c>
    </row>
    <row r="3341" spans="1:5" x14ac:dyDescent="0.25">
      <c r="A3341" s="2" t="s">
        <v>2133</v>
      </c>
      <c r="B3341" s="2" t="s">
        <v>2134</v>
      </c>
      <c r="C3341" s="2" t="s">
        <v>20</v>
      </c>
      <c r="D3341" s="3">
        <v>1639</v>
      </c>
      <c r="E3341" s="4">
        <v>1710200.3</v>
      </c>
    </row>
    <row r="3342" spans="1:5" x14ac:dyDescent="0.25">
      <c r="A3342" s="2" t="s">
        <v>2133</v>
      </c>
      <c r="B3342" s="2" t="s">
        <v>2134</v>
      </c>
      <c r="C3342" s="2" t="s">
        <v>6</v>
      </c>
      <c r="D3342" s="3">
        <v>158</v>
      </c>
      <c r="E3342" s="4">
        <v>201483.5</v>
      </c>
    </row>
    <row r="3343" spans="1:5" x14ac:dyDescent="0.25">
      <c r="A3343" s="2" t="s">
        <v>2133</v>
      </c>
      <c r="B3343" s="5" t="s">
        <v>2135</v>
      </c>
      <c r="C3343" s="2"/>
      <c r="D3343" s="3">
        <f>SUBTOTAL(9,D3340:D3342)</f>
        <v>4526</v>
      </c>
      <c r="E3343" s="4">
        <f>SUBTOTAL(9,E3340:E3342)</f>
        <v>4666218.7</v>
      </c>
    </row>
    <row r="3344" spans="1:5" x14ac:dyDescent="0.25">
      <c r="A3344" s="2" t="s">
        <v>2133</v>
      </c>
      <c r="B3344" s="2" t="s">
        <v>2136</v>
      </c>
      <c r="C3344" s="2" t="s">
        <v>13</v>
      </c>
      <c r="D3344" s="3">
        <v>556</v>
      </c>
      <c r="E3344" s="4">
        <v>438403.7</v>
      </c>
    </row>
    <row r="3345" spans="1:5" x14ac:dyDescent="0.25">
      <c r="A3345" s="2" t="s">
        <v>2133</v>
      </c>
      <c r="B3345" s="2" t="s">
        <v>2136</v>
      </c>
      <c r="C3345" s="2" t="s">
        <v>196</v>
      </c>
      <c r="D3345" s="3">
        <v>2541</v>
      </c>
      <c r="E3345" s="4">
        <v>7978747.3000000007</v>
      </c>
    </row>
    <row r="3346" spans="1:5" x14ac:dyDescent="0.25">
      <c r="A3346" s="2" t="s">
        <v>2133</v>
      </c>
      <c r="B3346" s="2" t="s">
        <v>2136</v>
      </c>
      <c r="C3346" s="2" t="s">
        <v>6</v>
      </c>
      <c r="D3346" s="3">
        <v>41</v>
      </c>
      <c r="E3346" s="4">
        <v>31501.200000000001</v>
      </c>
    </row>
    <row r="3347" spans="1:5" x14ac:dyDescent="0.25">
      <c r="A3347" s="2" t="s">
        <v>2133</v>
      </c>
      <c r="B3347" s="5" t="s">
        <v>2137</v>
      </c>
      <c r="C3347" s="2"/>
      <c r="D3347" s="3">
        <f>SUBTOTAL(9,D3344:D3346)</f>
        <v>3138</v>
      </c>
      <c r="E3347" s="4">
        <f>SUBTOTAL(9,E3344:E3346)</f>
        <v>8448652.1999999993</v>
      </c>
    </row>
    <row r="3348" spans="1:5" x14ac:dyDescent="0.25">
      <c r="A3348" s="2" t="s">
        <v>2133</v>
      </c>
      <c r="B3348" s="2" t="s">
        <v>2138</v>
      </c>
      <c r="C3348" s="2" t="s">
        <v>6</v>
      </c>
      <c r="D3348" s="3">
        <v>107</v>
      </c>
      <c r="E3348" s="4">
        <v>209519.8</v>
      </c>
    </row>
    <row r="3349" spans="1:5" x14ac:dyDescent="0.25">
      <c r="A3349" s="2" t="s">
        <v>2133</v>
      </c>
      <c r="B3349" s="5" t="s">
        <v>2139</v>
      </c>
      <c r="C3349" s="2"/>
      <c r="D3349" s="3">
        <f>SUBTOTAL(9,D3348:D3348)</f>
        <v>107</v>
      </c>
      <c r="E3349" s="4">
        <f>SUBTOTAL(9,E3348:E3348)</f>
        <v>209519.8</v>
      </c>
    </row>
    <row r="3350" spans="1:5" x14ac:dyDescent="0.25">
      <c r="A3350" s="2" t="s">
        <v>2133</v>
      </c>
      <c r="B3350" s="2" t="s">
        <v>2140</v>
      </c>
      <c r="C3350" s="2" t="s">
        <v>6</v>
      </c>
      <c r="D3350" s="3">
        <v>114</v>
      </c>
      <c r="E3350" s="4">
        <v>149934.70000000001</v>
      </c>
    </row>
    <row r="3351" spans="1:5" x14ac:dyDescent="0.25">
      <c r="A3351" s="2" t="s">
        <v>2133</v>
      </c>
      <c r="B3351" s="5" t="s">
        <v>2141</v>
      </c>
      <c r="C3351" s="2"/>
      <c r="D3351" s="3">
        <f>SUBTOTAL(9,D3350:D3350)</f>
        <v>114</v>
      </c>
      <c r="E3351" s="4">
        <f>SUBTOTAL(9,E3350:E3350)</f>
        <v>149934.70000000001</v>
      </c>
    </row>
    <row r="3352" spans="1:5" x14ac:dyDescent="0.25">
      <c r="A3352" s="2" t="s">
        <v>2133</v>
      </c>
      <c r="B3352" s="2" t="s">
        <v>2142</v>
      </c>
      <c r="C3352" s="2" t="s">
        <v>192</v>
      </c>
      <c r="D3352" s="3">
        <v>1100</v>
      </c>
      <c r="E3352" s="4">
        <v>142006</v>
      </c>
    </row>
    <row r="3353" spans="1:5" x14ac:dyDescent="0.25">
      <c r="A3353" s="2" t="s">
        <v>2133</v>
      </c>
      <c r="B3353" s="2" t="s">
        <v>2142</v>
      </c>
      <c r="C3353" s="2" t="s">
        <v>13</v>
      </c>
      <c r="D3353" s="3">
        <v>445</v>
      </c>
      <c r="E3353" s="4">
        <v>1026037.4</v>
      </c>
    </row>
    <row r="3354" spans="1:5" x14ac:dyDescent="0.25">
      <c r="A3354" s="2" t="s">
        <v>2133</v>
      </c>
      <c r="B3354" s="2" t="s">
        <v>2142</v>
      </c>
      <c r="C3354" s="2" t="s">
        <v>156</v>
      </c>
      <c r="D3354" s="3">
        <v>879</v>
      </c>
      <c r="E3354" s="4">
        <v>939022.4</v>
      </c>
    </row>
    <row r="3355" spans="1:5" x14ac:dyDescent="0.25">
      <c r="A3355" s="2" t="s">
        <v>2133</v>
      </c>
      <c r="B3355" s="2" t="s">
        <v>2142</v>
      </c>
      <c r="C3355" s="2" t="s">
        <v>196</v>
      </c>
      <c r="D3355" s="3">
        <v>3328</v>
      </c>
      <c r="E3355" s="4">
        <v>5218686.5999999996</v>
      </c>
    </row>
    <row r="3356" spans="1:5" x14ac:dyDescent="0.25">
      <c r="A3356" s="2" t="s">
        <v>2133</v>
      </c>
      <c r="B3356" s="2" t="s">
        <v>2142</v>
      </c>
      <c r="C3356" s="2" t="s">
        <v>6</v>
      </c>
      <c r="D3356" s="3">
        <v>884</v>
      </c>
      <c r="E3356" s="4">
        <v>236640</v>
      </c>
    </row>
    <row r="3357" spans="1:5" x14ac:dyDescent="0.25">
      <c r="A3357" s="2" t="s">
        <v>2133</v>
      </c>
      <c r="B3357" s="5" t="s">
        <v>2143</v>
      </c>
      <c r="C3357" s="2"/>
      <c r="D3357" s="3">
        <f>SUBTOTAL(9,D3352:D3356)</f>
        <v>6636</v>
      </c>
      <c r="E3357" s="4">
        <f>SUBTOTAL(9,E3352:E3356)</f>
        <v>7562392.3999999994</v>
      </c>
    </row>
    <row r="3358" spans="1:5" x14ac:dyDescent="0.25">
      <c r="A3358" s="2" t="s">
        <v>2133</v>
      </c>
      <c r="B3358" s="2" t="s">
        <v>2144</v>
      </c>
      <c r="C3358" s="2" t="s">
        <v>196</v>
      </c>
      <c r="D3358" s="3">
        <v>5823</v>
      </c>
      <c r="E3358" s="4">
        <v>14690306.195698384</v>
      </c>
    </row>
    <row r="3359" spans="1:5" x14ac:dyDescent="0.25">
      <c r="A3359" s="2" t="s">
        <v>2133</v>
      </c>
      <c r="B3359" s="2" t="s">
        <v>2144</v>
      </c>
      <c r="C3359" s="2" t="s">
        <v>6</v>
      </c>
      <c r="D3359" s="3">
        <v>443</v>
      </c>
      <c r="E3359" s="4">
        <v>376660.80000000005</v>
      </c>
    </row>
    <row r="3360" spans="1:5" x14ac:dyDescent="0.25">
      <c r="A3360" s="2" t="s">
        <v>2133</v>
      </c>
      <c r="B3360" s="5" t="s">
        <v>2145</v>
      </c>
      <c r="C3360" s="2"/>
      <c r="D3360" s="3">
        <f>SUBTOTAL(9,D3358:D3359)</f>
        <v>6266</v>
      </c>
      <c r="E3360" s="4">
        <f>SUBTOTAL(9,E3358:E3359)</f>
        <v>15066966.995698385</v>
      </c>
    </row>
    <row r="3361" spans="1:5" x14ac:dyDescent="0.25">
      <c r="A3361" s="2" t="s">
        <v>2133</v>
      </c>
      <c r="B3361" s="2" t="s">
        <v>2146</v>
      </c>
      <c r="C3361" s="2" t="s">
        <v>13</v>
      </c>
      <c r="D3361" s="3">
        <v>1403</v>
      </c>
      <c r="E3361" s="4">
        <v>3109692.4000000004</v>
      </c>
    </row>
    <row r="3362" spans="1:5" x14ac:dyDescent="0.25">
      <c r="A3362" s="2" t="s">
        <v>2133</v>
      </c>
      <c r="B3362" s="2" t="s">
        <v>2146</v>
      </c>
      <c r="C3362" s="2" t="s">
        <v>156</v>
      </c>
      <c r="D3362" s="3">
        <v>3233</v>
      </c>
      <c r="E3362" s="4">
        <v>9717564</v>
      </c>
    </row>
    <row r="3363" spans="1:5" x14ac:dyDescent="0.25">
      <c r="A3363" s="2" t="s">
        <v>2133</v>
      </c>
      <c r="B3363" s="2" t="s">
        <v>2146</v>
      </c>
      <c r="C3363" s="2" t="s">
        <v>196</v>
      </c>
      <c r="D3363" s="3">
        <v>435</v>
      </c>
      <c r="E3363" s="4">
        <v>1097421.1222958609</v>
      </c>
    </row>
    <row r="3364" spans="1:5" x14ac:dyDescent="0.25">
      <c r="A3364" s="2" t="s">
        <v>2133</v>
      </c>
      <c r="B3364" s="2" t="s">
        <v>2146</v>
      </c>
      <c r="C3364" s="2" t="s">
        <v>6</v>
      </c>
      <c r="D3364" s="3">
        <v>193</v>
      </c>
      <c r="E3364" s="4">
        <v>216348.9</v>
      </c>
    </row>
    <row r="3365" spans="1:5" x14ac:dyDescent="0.25">
      <c r="A3365" s="2" t="s">
        <v>2133</v>
      </c>
      <c r="B3365" s="5" t="s">
        <v>2147</v>
      </c>
      <c r="C3365" s="2"/>
      <c r="D3365" s="3">
        <f>SUBTOTAL(9,D3361:D3364)</f>
        <v>5264</v>
      </c>
      <c r="E3365" s="4">
        <f>SUBTOTAL(9,E3361:E3364)</f>
        <v>14141026.422295861</v>
      </c>
    </row>
    <row r="3366" spans="1:5" x14ac:dyDescent="0.25">
      <c r="A3366" s="2" t="s">
        <v>2133</v>
      </c>
      <c r="B3366" s="2" t="s">
        <v>2148</v>
      </c>
      <c r="C3366" s="2" t="s">
        <v>192</v>
      </c>
      <c r="D3366" s="3">
        <v>99</v>
      </c>
      <c r="E3366" s="4">
        <v>15537.999999999996</v>
      </c>
    </row>
    <row r="3367" spans="1:5" x14ac:dyDescent="0.25">
      <c r="A3367" s="2" t="s">
        <v>2133</v>
      </c>
      <c r="B3367" s="2" t="s">
        <v>2148</v>
      </c>
      <c r="C3367" s="2" t="s">
        <v>1156</v>
      </c>
      <c r="D3367" s="3">
        <v>442</v>
      </c>
      <c r="E3367" s="4">
        <v>1440090</v>
      </c>
    </row>
    <row r="3368" spans="1:5" x14ac:dyDescent="0.25">
      <c r="A3368" s="2" t="s">
        <v>2133</v>
      </c>
      <c r="B3368" s="2" t="s">
        <v>2148</v>
      </c>
      <c r="C3368" s="2" t="s">
        <v>13</v>
      </c>
      <c r="D3368" s="3">
        <v>227</v>
      </c>
      <c r="E3368" s="4">
        <v>482358.00000000012</v>
      </c>
    </row>
    <row r="3369" spans="1:5" x14ac:dyDescent="0.25">
      <c r="A3369" s="2" t="s">
        <v>2133</v>
      </c>
      <c r="B3369" s="2" t="s">
        <v>2148</v>
      </c>
      <c r="C3369" s="2" t="s">
        <v>156</v>
      </c>
      <c r="D3369" s="3">
        <v>546</v>
      </c>
      <c r="E3369" s="4">
        <v>2893626</v>
      </c>
    </row>
    <row r="3370" spans="1:5" x14ac:dyDescent="0.25">
      <c r="A3370" s="2" t="s">
        <v>2133</v>
      </c>
      <c r="B3370" s="2" t="s">
        <v>2148</v>
      </c>
      <c r="C3370" s="2" t="s">
        <v>6</v>
      </c>
      <c r="D3370" s="3">
        <v>1455</v>
      </c>
      <c r="E3370" s="4">
        <v>987896.29999999993</v>
      </c>
    </row>
    <row r="3371" spans="1:5" x14ac:dyDescent="0.25">
      <c r="A3371" s="2" t="s">
        <v>2133</v>
      </c>
      <c r="B3371" s="5" t="s">
        <v>2149</v>
      </c>
      <c r="C3371" s="2"/>
      <c r="D3371" s="3">
        <f>SUBTOTAL(9,D3366:D3370)</f>
        <v>2769</v>
      </c>
      <c r="E3371" s="4">
        <f>SUBTOTAL(9,E3366:E3370)</f>
        <v>5819508.2999999998</v>
      </c>
    </row>
    <row r="3372" spans="1:5" x14ac:dyDescent="0.25">
      <c r="A3372" s="2" t="s">
        <v>2133</v>
      </c>
      <c r="B3372" s="2" t="s">
        <v>2150</v>
      </c>
      <c r="C3372" s="2" t="s">
        <v>1156</v>
      </c>
      <c r="D3372" s="3">
        <v>139</v>
      </c>
      <c r="E3372" s="4">
        <v>690630</v>
      </c>
    </row>
    <row r="3373" spans="1:5" x14ac:dyDescent="0.25">
      <c r="A3373" s="2" t="s">
        <v>2133</v>
      </c>
      <c r="B3373" s="2" t="s">
        <v>2150</v>
      </c>
      <c r="C3373" s="2" t="s">
        <v>13</v>
      </c>
      <c r="D3373" s="3">
        <v>1138</v>
      </c>
      <c r="E3373" s="4">
        <v>4024273.3</v>
      </c>
    </row>
    <row r="3374" spans="1:5" x14ac:dyDescent="0.25">
      <c r="A3374" s="2" t="s">
        <v>2133</v>
      </c>
      <c r="B3374" s="2" t="s">
        <v>2150</v>
      </c>
      <c r="C3374" s="2" t="s">
        <v>156</v>
      </c>
      <c r="D3374" s="3">
        <v>725</v>
      </c>
      <c r="E3374" s="4">
        <v>1790071</v>
      </c>
    </row>
    <row r="3375" spans="1:5" x14ac:dyDescent="0.25">
      <c r="A3375" s="2" t="s">
        <v>2133</v>
      </c>
      <c r="B3375" s="2" t="s">
        <v>2150</v>
      </c>
      <c r="C3375" s="2" t="s">
        <v>6</v>
      </c>
      <c r="D3375" s="3">
        <v>1550</v>
      </c>
      <c r="E3375" s="4">
        <v>1336986.7999999998</v>
      </c>
    </row>
    <row r="3376" spans="1:5" x14ac:dyDescent="0.25">
      <c r="A3376" s="2" t="s">
        <v>2133</v>
      </c>
      <c r="B3376" s="2" t="s">
        <v>2150</v>
      </c>
      <c r="C3376" s="2" t="s">
        <v>164</v>
      </c>
      <c r="D3376" s="3">
        <v>6</v>
      </c>
      <c r="E3376" s="4">
        <v>3234</v>
      </c>
    </row>
    <row r="3377" spans="1:5" x14ac:dyDescent="0.25">
      <c r="A3377" s="2" t="s">
        <v>2133</v>
      </c>
      <c r="B3377" s="5" t="s">
        <v>2151</v>
      </c>
      <c r="C3377" s="2"/>
      <c r="D3377" s="3">
        <f>SUBTOTAL(9,D3372:D3376)</f>
        <v>3558</v>
      </c>
      <c r="E3377" s="4">
        <f>SUBTOTAL(9,E3372:E3376)</f>
        <v>7845195.0999999996</v>
      </c>
    </row>
    <row r="3378" spans="1:5" x14ac:dyDescent="0.25">
      <c r="A3378" s="2" t="s">
        <v>2133</v>
      </c>
      <c r="B3378" s="2" t="s">
        <v>2152</v>
      </c>
      <c r="C3378" s="2" t="s">
        <v>192</v>
      </c>
      <c r="D3378" s="3">
        <v>308</v>
      </c>
      <c r="E3378" s="4">
        <v>45990</v>
      </c>
    </row>
    <row r="3379" spans="1:5" x14ac:dyDescent="0.25">
      <c r="A3379" s="2" t="s">
        <v>2133</v>
      </c>
      <c r="B3379" s="2" t="s">
        <v>2152</v>
      </c>
      <c r="C3379" s="2" t="s">
        <v>13</v>
      </c>
      <c r="D3379" s="3">
        <v>879</v>
      </c>
      <c r="E3379" s="4">
        <v>2117460</v>
      </c>
    </row>
    <row r="3380" spans="1:5" x14ac:dyDescent="0.25">
      <c r="A3380" s="2" t="s">
        <v>2133</v>
      </c>
      <c r="B3380" s="2" t="s">
        <v>2152</v>
      </c>
      <c r="C3380" s="2" t="s">
        <v>6</v>
      </c>
      <c r="D3380" s="3">
        <v>1681</v>
      </c>
      <c r="E3380" s="4">
        <v>2449354.8000000003</v>
      </c>
    </row>
    <row r="3381" spans="1:5" x14ac:dyDescent="0.25">
      <c r="A3381" s="2" t="s">
        <v>2133</v>
      </c>
      <c r="B3381" s="5" t="s">
        <v>2153</v>
      </c>
      <c r="C3381" s="2"/>
      <c r="D3381" s="3">
        <f>SUBTOTAL(9,D3378:D3380)</f>
        <v>2868</v>
      </c>
      <c r="E3381" s="4">
        <f>SUBTOTAL(9,E3378:E3380)</f>
        <v>4612804.8000000007</v>
      </c>
    </row>
    <row r="3382" spans="1:5" x14ac:dyDescent="0.25">
      <c r="A3382" s="2" t="s">
        <v>2133</v>
      </c>
      <c r="B3382" s="2" t="s">
        <v>2154</v>
      </c>
      <c r="C3382" s="2" t="s">
        <v>156</v>
      </c>
      <c r="D3382" s="3">
        <v>2480</v>
      </c>
      <c r="E3382" s="4">
        <v>7997892</v>
      </c>
    </row>
    <row r="3383" spans="1:5" x14ac:dyDescent="0.25">
      <c r="A3383" s="2" t="s">
        <v>2133</v>
      </c>
      <c r="B3383" s="2" t="s">
        <v>2154</v>
      </c>
      <c r="C3383" s="2" t="s">
        <v>6</v>
      </c>
      <c r="D3383" s="3">
        <v>251</v>
      </c>
      <c r="E3383" s="4">
        <v>266047</v>
      </c>
    </row>
    <row r="3384" spans="1:5" x14ac:dyDescent="0.25">
      <c r="A3384" s="2" t="s">
        <v>2133</v>
      </c>
      <c r="B3384" s="5" t="s">
        <v>2155</v>
      </c>
      <c r="C3384" s="2"/>
      <c r="D3384" s="3">
        <f>SUBTOTAL(9,D3382:D3383)</f>
        <v>2731</v>
      </c>
      <c r="E3384" s="4">
        <f>SUBTOTAL(9,E3382:E3383)</f>
        <v>8263939</v>
      </c>
    </row>
    <row r="3385" spans="1:5" x14ac:dyDescent="0.25">
      <c r="A3385" s="2" t="s">
        <v>2133</v>
      </c>
      <c r="B3385" s="2" t="s">
        <v>2156</v>
      </c>
      <c r="C3385" s="2" t="s">
        <v>6</v>
      </c>
      <c r="D3385" s="3">
        <v>556</v>
      </c>
      <c r="E3385" s="4">
        <v>881896</v>
      </c>
    </row>
    <row r="3386" spans="1:5" x14ac:dyDescent="0.25">
      <c r="A3386" s="2" t="s">
        <v>2133</v>
      </c>
      <c r="B3386" s="5" t="s">
        <v>2157</v>
      </c>
      <c r="C3386" s="2"/>
      <c r="D3386" s="3">
        <f>SUBTOTAL(9,D3385:D3385)</f>
        <v>556</v>
      </c>
      <c r="E3386" s="4">
        <f>SUBTOTAL(9,E3385:E3385)</f>
        <v>881896</v>
      </c>
    </row>
    <row r="3387" spans="1:5" x14ac:dyDescent="0.25">
      <c r="A3387" s="2" t="s">
        <v>2133</v>
      </c>
      <c r="B3387" s="2" t="s">
        <v>2158</v>
      </c>
      <c r="C3387" s="2" t="s">
        <v>156</v>
      </c>
      <c r="D3387" s="3">
        <v>2684</v>
      </c>
      <c r="E3387" s="4">
        <v>4687193.2</v>
      </c>
    </row>
    <row r="3388" spans="1:5" x14ac:dyDescent="0.25">
      <c r="A3388" s="2" t="s">
        <v>2133</v>
      </c>
      <c r="B3388" s="2" t="s">
        <v>2158</v>
      </c>
      <c r="C3388" s="2" t="s">
        <v>196</v>
      </c>
      <c r="D3388" s="3">
        <v>627</v>
      </c>
      <c r="E3388" s="4">
        <v>1922200</v>
      </c>
    </row>
    <row r="3389" spans="1:5" x14ac:dyDescent="0.25">
      <c r="A3389" s="2" t="s">
        <v>2133</v>
      </c>
      <c r="B3389" s="5" t="s">
        <v>2159</v>
      </c>
      <c r="C3389" s="2"/>
      <c r="D3389" s="3">
        <f>SUBTOTAL(9,D3387:D3388)</f>
        <v>3311</v>
      </c>
      <c r="E3389" s="4">
        <f>SUBTOTAL(9,E3387:E3388)</f>
        <v>6609393.2000000002</v>
      </c>
    </row>
    <row r="3390" spans="1:5" x14ac:dyDescent="0.25">
      <c r="A3390" s="2" t="s">
        <v>2133</v>
      </c>
      <c r="B3390" s="2" t="s">
        <v>2160</v>
      </c>
      <c r="C3390" s="2" t="s">
        <v>156</v>
      </c>
      <c r="D3390" s="3">
        <v>4335</v>
      </c>
      <c r="E3390" s="4">
        <v>10860960.4</v>
      </c>
    </row>
    <row r="3391" spans="1:5" x14ac:dyDescent="0.25">
      <c r="A3391" s="2" t="s">
        <v>2133</v>
      </c>
      <c r="B3391" s="2" t="s">
        <v>2160</v>
      </c>
      <c r="C3391" s="2" t="s">
        <v>6</v>
      </c>
      <c r="D3391" s="3">
        <v>3</v>
      </c>
      <c r="E3391" s="4">
        <v>2914.4</v>
      </c>
    </row>
    <row r="3392" spans="1:5" x14ac:dyDescent="0.25">
      <c r="A3392" s="2" t="s">
        <v>2133</v>
      </c>
      <c r="B3392" s="5" t="s">
        <v>2161</v>
      </c>
      <c r="C3392" s="2"/>
      <c r="D3392" s="3">
        <f>SUBTOTAL(9,D3390:D3391)</f>
        <v>4338</v>
      </c>
      <c r="E3392" s="4">
        <f>SUBTOTAL(9,E3390:E3391)</f>
        <v>10863874.800000001</v>
      </c>
    </row>
    <row r="3393" spans="1:5" x14ac:dyDescent="0.25">
      <c r="A3393" s="2" t="s">
        <v>2133</v>
      </c>
      <c r="B3393" s="2" t="s">
        <v>2162</v>
      </c>
      <c r="C3393" s="2" t="s">
        <v>156</v>
      </c>
      <c r="D3393" s="3">
        <v>2255</v>
      </c>
      <c r="E3393" s="4">
        <v>3234804.7</v>
      </c>
    </row>
    <row r="3394" spans="1:5" x14ac:dyDescent="0.25">
      <c r="A3394" s="2" t="s">
        <v>2133</v>
      </c>
      <c r="B3394" s="2" t="s">
        <v>2162</v>
      </c>
      <c r="C3394" s="2" t="s">
        <v>196</v>
      </c>
      <c r="D3394" s="3">
        <v>438</v>
      </c>
      <c r="E3394" s="4">
        <v>398397</v>
      </c>
    </row>
    <row r="3395" spans="1:5" x14ac:dyDescent="0.25">
      <c r="A3395" s="2" t="s">
        <v>2133</v>
      </c>
      <c r="B3395" s="2" t="s">
        <v>2162</v>
      </c>
      <c r="C3395" s="2" t="s">
        <v>6</v>
      </c>
      <c r="D3395" s="3">
        <v>241</v>
      </c>
      <c r="E3395" s="4">
        <v>55334</v>
      </c>
    </row>
    <row r="3396" spans="1:5" x14ac:dyDescent="0.25">
      <c r="A3396" s="2" t="s">
        <v>2133</v>
      </c>
      <c r="B3396" s="5" t="s">
        <v>2163</v>
      </c>
      <c r="C3396" s="2"/>
      <c r="D3396" s="3">
        <f>SUBTOTAL(9,D3393:D3395)</f>
        <v>2934</v>
      </c>
      <c r="E3396" s="4">
        <f>SUBTOTAL(9,E3393:E3395)</f>
        <v>3688535.7</v>
      </c>
    </row>
    <row r="3397" spans="1:5" x14ac:dyDescent="0.25">
      <c r="A3397" s="2" t="s">
        <v>2133</v>
      </c>
      <c r="B3397" s="2" t="s">
        <v>2164</v>
      </c>
      <c r="C3397" s="2" t="s">
        <v>1156</v>
      </c>
      <c r="D3397" s="3">
        <v>3</v>
      </c>
      <c r="E3397" s="4">
        <v>38861.999999999993</v>
      </c>
    </row>
    <row r="3398" spans="1:5" x14ac:dyDescent="0.25">
      <c r="A3398" s="2" t="s">
        <v>2133</v>
      </c>
      <c r="B3398" s="2" t="s">
        <v>2164</v>
      </c>
      <c r="C3398" s="2" t="s">
        <v>196</v>
      </c>
      <c r="D3398" s="3">
        <v>2869</v>
      </c>
      <c r="E3398" s="4">
        <v>7237933.7927972991</v>
      </c>
    </row>
    <row r="3399" spans="1:5" x14ac:dyDescent="0.25">
      <c r="A3399" s="2" t="s">
        <v>2133</v>
      </c>
      <c r="B3399" s="2" t="s">
        <v>2164</v>
      </c>
      <c r="C3399" s="2" t="s">
        <v>6</v>
      </c>
      <c r="D3399" s="3">
        <v>657</v>
      </c>
      <c r="E3399" s="4">
        <v>1003978</v>
      </c>
    </row>
    <row r="3400" spans="1:5" x14ac:dyDescent="0.25">
      <c r="A3400" s="2" t="s">
        <v>2133</v>
      </c>
      <c r="B3400" s="2" t="s">
        <v>2164</v>
      </c>
      <c r="C3400" s="2" t="s">
        <v>164</v>
      </c>
      <c r="D3400" s="3">
        <v>5</v>
      </c>
      <c r="E3400" s="4">
        <v>5568</v>
      </c>
    </row>
    <row r="3401" spans="1:5" x14ac:dyDescent="0.25">
      <c r="A3401" s="2" t="s">
        <v>2133</v>
      </c>
      <c r="B3401" s="5" t="s">
        <v>2165</v>
      </c>
      <c r="C3401" s="2"/>
      <c r="D3401" s="3">
        <f>SUBTOTAL(9,D3397:D3400)</f>
        <v>3534</v>
      </c>
      <c r="E3401" s="4">
        <f>SUBTOTAL(9,E3397:E3400)</f>
        <v>8286341.7927972991</v>
      </c>
    </row>
    <row r="3402" spans="1:5" x14ac:dyDescent="0.25">
      <c r="A3402" s="2" t="s">
        <v>2133</v>
      </c>
      <c r="B3402" s="2" t="s">
        <v>2166</v>
      </c>
      <c r="C3402" s="2" t="s">
        <v>156</v>
      </c>
      <c r="D3402" s="3">
        <v>869</v>
      </c>
      <c r="E3402" s="4">
        <v>2522527.2000000002</v>
      </c>
    </row>
    <row r="3403" spans="1:5" x14ac:dyDescent="0.25">
      <c r="A3403" s="2" t="s">
        <v>2133</v>
      </c>
      <c r="B3403" s="2" t="s">
        <v>2166</v>
      </c>
      <c r="C3403" s="2" t="s">
        <v>164</v>
      </c>
      <c r="D3403" s="3">
        <v>16</v>
      </c>
      <c r="E3403" s="4">
        <v>2965</v>
      </c>
    </row>
    <row r="3404" spans="1:5" x14ac:dyDescent="0.25">
      <c r="A3404" s="2" t="s">
        <v>2133</v>
      </c>
      <c r="B3404" s="5" t="s">
        <v>2167</v>
      </c>
      <c r="C3404" s="2"/>
      <c r="D3404" s="3">
        <f>SUBTOTAL(9,D3402:D3403)</f>
        <v>885</v>
      </c>
      <c r="E3404" s="4">
        <f>SUBTOTAL(9,E3402:E3403)</f>
        <v>2525492.2000000002</v>
      </c>
    </row>
    <row r="3405" spans="1:5" x14ac:dyDescent="0.25">
      <c r="A3405" s="2" t="s">
        <v>2133</v>
      </c>
      <c r="B3405" s="2" t="s">
        <v>2168</v>
      </c>
      <c r="C3405" s="2" t="s">
        <v>401</v>
      </c>
      <c r="D3405" s="3">
        <v>243</v>
      </c>
      <c r="E3405" s="4">
        <v>131651</v>
      </c>
    </row>
    <row r="3406" spans="1:5" x14ac:dyDescent="0.25">
      <c r="A3406" s="2" t="s">
        <v>2133</v>
      </c>
      <c r="B3406" s="2" t="s">
        <v>2168</v>
      </c>
      <c r="C3406" s="2" t="s">
        <v>196</v>
      </c>
      <c r="D3406" s="3">
        <v>3308</v>
      </c>
      <c r="E3406" s="4">
        <v>5682390</v>
      </c>
    </row>
    <row r="3407" spans="1:5" x14ac:dyDescent="0.25">
      <c r="A3407" s="2" t="s">
        <v>2133</v>
      </c>
      <c r="B3407" s="2" t="s">
        <v>2168</v>
      </c>
      <c r="C3407" s="2" t="s">
        <v>6</v>
      </c>
      <c r="D3407" s="3">
        <v>1435</v>
      </c>
      <c r="E3407" s="4">
        <v>607613.69999999995</v>
      </c>
    </row>
    <row r="3408" spans="1:5" x14ac:dyDescent="0.25">
      <c r="A3408" s="2" t="s">
        <v>2133</v>
      </c>
      <c r="B3408" s="5" t="s">
        <v>2169</v>
      </c>
      <c r="C3408" s="2"/>
      <c r="D3408" s="3">
        <f>SUBTOTAL(9,D3405:D3407)</f>
        <v>4986</v>
      </c>
      <c r="E3408" s="4">
        <f>SUBTOTAL(9,E3405:E3407)</f>
        <v>6421654.7000000002</v>
      </c>
    </row>
    <row r="3409" spans="1:5" x14ac:dyDescent="0.25">
      <c r="A3409" s="2" t="s">
        <v>2133</v>
      </c>
      <c r="B3409" s="2" t="s">
        <v>2170</v>
      </c>
      <c r="C3409" s="2" t="s">
        <v>1156</v>
      </c>
      <c r="D3409" s="3">
        <v>226</v>
      </c>
      <c r="E3409" s="4">
        <v>739842</v>
      </c>
    </row>
    <row r="3410" spans="1:5" x14ac:dyDescent="0.25">
      <c r="A3410" s="2" t="s">
        <v>2133</v>
      </c>
      <c r="B3410" s="2" t="s">
        <v>2170</v>
      </c>
      <c r="C3410" s="2" t="s">
        <v>17</v>
      </c>
      <c r="D3410" s="3">
        <v>1682</v>
      </c>
      <c r="E3410" s="4">
        <v>3788742</v>
      </c>
    </row>
    <row r="3411" spans="1:5" x14ac:dyDescent="0.25">
      <c r="A3411" s="2" t="s">
        <v>2133</v>
      </c>
      <c r="B3411" s="2" t="s">
        <v>2170</v>
      </c>
      <c r="C3411" s="2" t="s">
        <v>13</v>
      </c>
      <c r="D3411" s="3">
        <v>601</v>
      </c>
      <c r="E3411" s="4">
        <v>1761984</v>
      </c>
    </row>
    <row r="3412" spans="1:5" x14ac:dyDescent="0.25">
      <c r="A3412" s="2" t="s">
        <v>2133</v>
      </c>
      <c r="B3412" s="2" t="s">
        <v>2170</v>
      </c>
      <c r="C3412" s="2" t="s">
        <v>196</v>
      </c>
      <c r="D3412" s="3">
        <v>487</v>
      </c>
      <c r="E3412" s="4">
        <v>1746000</v>
      </c>
    </row>
    <row r="3413" spans="1:5" x14ac:dyDescent="0.25">
      <c r="A3413" s="2" t="s">
        <v>2133</v>
      </c>
      <c r="B3413" s="2" t="s">
        <v>2170</v>
      </c>
      <c r="C3413" s="2" t="s">
        <v>6</v>
      </c>
      <c r="D3413" s="3">
        <v>708</v>
      </c>
      <c r="E3413" s="4">
        <v>441509</v>
      </c>
    </row>
    <row r="3414" spans="1:5" x14ac:dyDescent="0.25">
      <c r="A3414" s="2" t="s">
        <v>2133</v>
      </c>
      <c r="B3414" s="5" t="s">
        <v>2171</v>
      </c>
      <c r="C3414" s="2"/>
      <c r="D3414" s="3">
        <f>SUBTOTAL(9,D3409:D3413)</f>
        <v>3704</v>
      </c>
      <c r="E3414" s="4">
        <f>SUBTOTAL(9,E3409:E3413)</f>
        <v>8478077</v>
      </c>
    </row>
    <row r="3415" spans="1:5" x14ac:dyDescent="0.25">
      <c r="A3415" s="2" t="s">
        <v>2133</v>
      </c>
      <c r="B3415" s="2" t="s">
        <v>2172</v>
      </c>
      <c r="C3415" s="2" t="s">
        <v>13</v>
      </c>
      <c r="D3415" s="3">
        <v>436</v>
      </c>
      <c r="E3415" s="4">
        <v>893681.99999999977</v>
      </c>
    </row>
    <row r="3416" spans="1:5" x14ac:dyDescent="0.25">
      <c r="A3416" s="2" t="s">
        <v>2133</v>
      </c>
      <c r="B3416" s="2" t="s">
        <v>2172</v>
      </c>
      <c r="C3416" s="2" t="s">
        <v>156</v>
      </c>
      <c r="D3416" s="3">
        <v>5935</v>
      </c>
      <c r="E3416" s="4">
        <v>13621347</v>
      </c>
    </row>
    <row r="3417" spans="1:5" x14ac:dyDescent="0.25">
      <c r="A3417" s="2" t="s">
        <v>2133</v>
      </c>
      <c r="B3417" s="5" t="s">
        <v>2173</v>
      </c>
      <c r="C3417" s="2"/>
      <c r="D3417" s="3">
        <f>SUBTOTAL(9,D3415:D3416)</f>
        <v>6371</v>
      </c>
      <c r="E3417" s="4">
        <f>SUBTOTAL(9,E3415:E3416)</f>
        <v>14515029</v>
      </c>
    </row>
    <row r="3418" spans="1:5" x14ac:dyDescent="0.25">
      <c r="A3418" s="2" t="s">
        <v>2133</v>
      </c>
      <c r="B3418" s="2" t="s">
        <v>2174</v>
      </c>
      <c r="C3418" s="2" t="s">
        <v>156</v>
      </c>
      <c r="D3418" s="3">
        <v>337</v>
      </c>
      <c r="E3418" s="4">
        <v>590475.5</v>
      </c>
    </row>
    <row r="3419" spans="1:5" x14ac:dyDescent="0.25">
      <c r="A3419" s="2" t="s">
        <v>2133</v>
      </c>
      <c r="B3419" s="2" t="s">
        <v>2174</v>
      </c>
      <c r="C3419" s="2" t="s">
        <v>196</v>
      </c>
      <c r="D3419" s="3">
        <v>3569</v>
      </c>
      <c r="E3419" s="4">
        <v>7700765.9999999991</v>
      </c>
    </row>
    <row r="3420" spans="1:5" x14ac:dyDescent="0.25">
      <c r="A3420" s="2" t="s">
        <v>2133</v>
      </c>
      <c r="B3420" s="2" t="s">
        <v>2174</v>
      </c>
      <c r="C3420" s="2" t="s">
        <v>6</v>
      </c>
      <c r="D3420" s="3">
        <v>1108</v>
      </c>
      <c r="E3420" s="4">
        <v>581105</v>
      </c>
    </row>
    <row r="3421" spans="1:5" x14ac:dyDescent="0.25">
      <c r="A3421" s="2" t="s">
        <v>2133</v>
      </c>
      <c r="B3421" s="5" t="s">
        <v>2175</v>
      </c>
      <c r="C3421" s="2"/>
      <c r="D3421" s="3">
        <f>SUBTOTAL(9,D3418:D3420)</f>
        <v>5014</v>
      </c>
      <c r="E3421" s="4">
        <f>SUBTOTAL(9,E3418:E3420)</f>
        <v>8872346.5</v>
      </c>
    </row>
    <row r="3422" spans="1:5" x14ac:dyDescent="0.25">
      <c r="A3422" s="2" t="s">
        <v>2133</v>
      </c>
      <c r="B3422" s="2" t="s">
        <v>2176</v>
      </c>
      <c r="C3422" s="2" t="s">
        <v>192</v>
      </c>
      <c r="D3422" s="3">
        <v>19</v>
      </c>
      <c r="E3422" s="4">
        <v>1664</v>
      </c>
    </row>
    <row r="3423" spans="1:5" x14ac:dyDescent="0.25">
      <c r="A3423" s="2" t="s">
        <v>2133</v>
      </c>
      <c r="B3423" s="2" t="s">
        <v>2176</v>
      </c>
      <c r="C3423" s="2" t="s">
        <v>6</v>
      </c>
      <c r="D3423" s="3">
        <v>750</v>
      </c>
      <c r="E3423" s="4">
        <v>820125.6</v>
      </c>
    </row>
    <row r="3424" spans="1:5" x14ac:dyDescent="0.25">
      <c r="A3424" s="2" t="s">
        <v>2133</v>
      </c>
      <c r="B3424" s="5" t="s">
        <v>2177</v>
      </c>
      <c r="C3424" s="2"/>
      <c r="D3424" s="3">
        <f>SUBTOTAL(9,D3422:D3423)</f>
        <v>769</v>
      </c>
      <c r="E3424" s="4">
        <f>SUBTOTAL(9,E3422:E3423)</f>
        <v>821789.6</v>
      </c>
    </row>
    <row r="3425" spans="1:5" x14ac:dyDescent="0.25">
      <c r="A3425" s="2" t="s">
        <v>2133</v>
      </c>
      <c r="B3425" s="2" t="s">
        <v>2178</v>
      </c>
      <c r="C3425" s="2" t="s">
        <v>6</v>
      </c>
      <c r="D3425" s="3">
        <v>420</v>
      </c>
      <c r="E3425" s="4">
        <v>611436</v>
      </c>
    </row>
    <row r="3426" spans="1:5" x14ac:dyDescent="0.25">
      <c r="A3426" s="2" t="s">
        <v>2133</v>
      </c>
      <c r="B3426" s="5" t="s">
        <v>2179</v>
      </c>
      <c r="C3426" s="2"/>
      <c r="D3426" s="3">
        <f>SUBTOTAL(9,D3425:D3425)</f>
        <v>420</v>
      </c>
      <c r="E3426" s="4">
        <f>SUBTOTAL(9,E3425:E3425)</f>
        <v>611436</v>
      </c>
    </row>
    <row r="3427" spans="1:5" x14ac:dyDescent="0.25">
      <c r="A3427" s="2" t="s">
        <v>2133</v>
      </c>
      <c r="B3427" s="2" t="s">
        <v>2180</v>
      </c>
      <c r="C3427" s="2" t="s">
        <v>156</v>
      </c>
      <c r="D3427" s="3">
        <v>2476</v>
      </c>
      <c r="E3427" s="4">
        <v>6499632.2999999998</v>
      </c>
    </row>
    <row r="3428" spans="1:5" x14ac:dyDescent="0.25">
      <c r="A3428" s="2" t="s">
        <v>2133</v>
      </c>
      <c r="B3428" s="2" t="s">
        <v>2180</v>
      </c>
      <c r="C3428" s="2" t="s">
        <v>6</v>
      </c>
      <c r="D3428" s="3">
        <v>305</v>
      </c>
      <c r="E3428" s="4">
        <v>177361</v>
      </c>
    </row>
    <row r="3429" spans="1:5" x14ac:dyDescent="0.25">
      <c r="A3429" s="2" t="s">
        <v>2133</v>
      </c>
      <c r="B3429" s="5" t="s">
        <v>2181</v>
      </c>
      <c r="C3429" s="2"/>
      <c r="D3429" s="3">
        <f>SUBTOTAL(9,D3427:D3428)</f>
        <v>2781</v>
      </c>
      <c r="E3429" s="4">
        <f>SUBTOTAL(9,E3427:E3428)</f>
        <v>6676993.2999999998</v>
      </c>
    </row>
    <row r="3430" spans="1:5" x14ac:dyDescent="0.25">
      <c r="A3430" s="2" t="s">
        <v>2133</v>
      </c>
      <c r="B3430" s="2" t="s">
        <v>2182</v>
      </c>
      <c r="C3430" s="2" t="s">
        <v>17</v>
      </c>
      <c r="D3430" s="3">
        <v>1627</v>
      </c>
      <c r="E3430" s="4">
        <v>6741216</v>
      </c>
    </row>
    <row r="3431" spans="1:5" x14ac:dyDescent="0.25">
      <c r="A3431" s="2" t="s">
        <v>2133</v>
      </c>
      <c r="B3431" s="2" t="s">
        <v>2182</v>
      </c>
      <c r="C3431" s="2" t="s">
        <v>13</v>
      </c>
      <c r="D3431" s="3">
        <v>295</v>
      </c>
      <c r="E3431" s="4">
        <v>1626205</v>
      </c>
    </row>
    <row r="3432" spans="1:5" x14ac:dyDescent="0.25">
      <c r="A3432" s="2" t="s">
        <v>2133</v>
      </c>
      <c r="B3432" s="2" t="s">
        <v>2182</v>
      </c>
      <c r="C3432" s="2" t="s">
        <v>196</v>
      </c>
      <c r="D3432" s="3">
        <v>581</v>
      </c>
      <c r="E3432" s="4">
        <v>1701066</v>
      </c>
    </row>
    <row r="3433" spans="1:5" x14ac:dyDescent="0.25">
      <c r="A3433" s="2" t="s">
        <v>2133</v>
      </c>
      <c r="B3433" s="2" t="s">
        <v>2182</v>
      </c>
      <c r="C3433" s="2" t="s">
        <v>6</v>
      </c>
      <c r="D3433" s="3">
        <v>367</v>
      </c>
      <c r="E3433" s="4">
        <v>173623.8</v>
      </c>
    </row>
    <row r="3434" spans="1:5" x14ac:dyDescent="0.25">
      <c r="A3434" s="2" t="s">
        <v>2133</v>
      </c>
      <c r="B3434" s="5" t="s">
        <v>2183</v>
      </c>
      <c r="C3434" s="2"/>
      <c r="D3434" s="3">
        <f>SUBTOTAL(9,D3430:D3433)</f>
        <v>2870</v>
      </c>
      <c r="E3434" s="4">
        <f>SUBTOTAL(9,E3430:E3433)</f>
        <v>10242110.800000001</v>
      </c>
    </row>
    <row r="3435" spans="1:5" x14ac:dyDescent="0.25">
      <c r="A3435" s="2" t="s">
        <v>2133</v>
      </c>
      <c r="B3435" s="2" t="s">
        <v>2184</v>
      </c>
      <c r="C3435" s="2" t="s">
        <v>173</v>
      </c>
      <c r="D3435" s="3">
        <v>142</v>
      </c>
      <c r="E3435" s="4">
        <v>194432</v>
      </c>
    </row>
    <row r="3436" spans="1:5" x14ac:dyDescent="0.25">
      <c r="A3436" s="2" t="s">
        <v>2133</v>
      </c>
      <c r="B3436" s="2" t="s">
        <v>2184</v>
      </c>
      <c r="C3436" s="2" t="s">
        <v>6</v>
      </c>
      <c r="D3436" s="3">
        <v>53</v>
      </c>
      <c r="E3436" s="4">
        <v>123701.8</v>
      </c>
    </row>
    <row r="3437" spans="1:5" x14ac:dyDescent="0.25">
      <c r="A3437" s="2" t="s">
        <v>2133</v>
      </c>
      <c r="B3437" s="5" t="s">
        <v>2185</v>
      </c>
      <c r="C3437" s="2"/>
      <c r="D3437" s="3">
        <f>SUBTOTAL(9,D3435:D3436)</f>
        <v>195</v>
      </c>
      <c r="E3437" s="4">
        <f>SUBTOTAL(9,E3435:E3436)</f>
        <v>318133.8</v>
      </c>
    </row>
    <row r="3438" spans="1:5" x14ac:dyDescent="0.25">
      <c r="A3438" s="2" t="s">
        <v>2133</v>
      </c>
      <c r="B3438" s="2" t="s">
        <v>2186</v>
      </c>
      <c r="C3438" s="2" t="s">
        <v>6</v>
      </c>
      <c r="D3438" s="3">
        <v>383</v>
      </c>
      <c r="E3438" s="4">
        <v>422720</v>
      </c>
    </row>
    <row r="3439" spans="1:5" x14ac:dyDescent="0.25">
      <c r="A3439" s="2" t="s">
        <v>2133</v>
      </c>
      <c r="B3439" s="5" t="s">
        <v>2187</v>
      </c>
      <c r="C3439" s="2"/>
      <c r="D3439" s="3">
        <f>SUBTOTAL(9,D3438:D3438)</f>
        <v>383</v>
      </c>
      <c r="E3439" s="4">
        <f>SUBTOTAL(9,E3438:E3438)</f>
        <v>422720</v>
      </c>
    </row>
    <row r="3440" spans="1:5" x14ac:dyDescent="0.25">
      <c r="A3440" s="2" t="s">
        <v>2133</v>
      </c>
      <c r="B3440" s="2" t="s">
        <v>2188</v>
      </c>
      <c r="C3440" s="2" t="s">
        <v>6</v>
      </c>
      <c r="D3440" s="3">
        <v>35</v>
      </c>
      <c r="E3440" s="4">
        <v>55458.700000000004</v>
      </c>
    </row>
    <row r="3441" spans="1:5" x14ac:dyDescent="0.25">
      <c r="A3441" s="2" t="s">
        <v>2133</v>
      </c>
      <c r="B3441" s="5" t="s">
        <v>2189</v>
      </c>
      <c r="C3441" s="2"/>
      <c r="D3441" s="3">
        <f>SUBTOTAL(9,D3440:D3440)</f>
        <v>35</v>
      </c>
      <c r="E3441" s="4">
        <f>SUBTOTAL(9,E3440:E3440)</f>
        <v>55458.700000000004</v>
      </c>
    </row>
    <row r="3442" spans="1:5" x14ac:dyDescent="0.25">
      <c r="A3442" s="2" t="s">
        <v>2133</v>
      </c>
      <c r="B3442" s="2" t="s">
        <v>2190</v>
      </c>
      <c r="C3442" s="2" t="s">
        <v>156</v>
      </c>
      <c r="D3442" s="3">
        <v>2206</v>
      </c>
      <c r="E3442" s="4">
        <v>3270285.1999999997</v>
      </c>
    </row>
    <row r="3443" spans="1:5" x14ac:dyDescent="0.25">
      <c r="A3443" s="2" t="s">
        <v>2133</v>
      </c>
      <c r="B3443" s="2" t="s">
        <v>2190</v>
      </c>
      <c r="C3443" s="2" t="s">
        <v>196</v>
      </c>
      <c r="D3443" s="3">
        <v>1230</v>
      </c>
      <c r="E3443" s="4">
        <v>2992763.1</v>
      </c>
    </row>
    <row r="3444" spans="1:5" x14ac:dyDescent="0.25">
      <c r="A3444" s="2" t="s">
        <v>2133</v>
      </c>
      <c r="B3444" s="5" t="s">
        <v>2191</v>
      </c>
      <c r="C3444" s="2"/>
      <c r="D3444" s="3">
        <f>SUBTOTAL(9,D3442:D3443)</f>
        <v>3436</v>
      </c>
      <c r="E3444" s="4">
        <f>SUBTOTAL(9,E3442:E3443)</f>
        <v>6263048.2999999998</v>
      </c>
    </row>
    <row r="3445" spans="1:5" x14ac:dyDescent="0.25">
      <c r="A3445" s="2" t="s">
        <v>2133</v>
      </c>
      <c r="B3445" s="2" t="s">
        <v>2192</v>
      </c>
      <c r="C3445" s="2" t="s">
        <v>156</v>
      </c>
      <c r="D3445" s="3">
        <v>2936</v>
      </c>
      <c r="E3445" s="4">
        <v>3601251.0000000005</v>
      </c>
    </row>
    <row r="3446" spans="1:5" x14ac:dyDescent="0.25">
      <c r="A3446" s="2" t="s">
        <v>2133</v>
      </c>
      <c r="B3446" s="2" t="s">
        <v>2192</v>
      </c>
      <c r="C3446" s="2" t="s">
        <v>6</v>
      </c>
      <c r="D3446" s="3">
        <v>690</v>
      </c>
      <c r="E3446" s="4">
        <v>744366</v>
      </c>
    </row>
    <row r="3447" spans="1:5" x14ac:dyDescent="0.25">
      <c r="A3447" s="2" t="s">
        <v>2133</v>
      </c>
      <c r="B3447" s="5" t="s">
        <v>2193</v>
      </c>
      <c r="C3447" s="2"/>
      <c r="D3447" s="3">
        <f>SUBTOTAL(9,D3445:D3446)</f>
        <v>3626</v>
      </c>
      <c r="E3447" s="4">
        <f>SUBTOTAL(9,E3445:E3446)</f>
        <v>4345617</v>
      </c>
    </row>
    <row r="3448" spans="1:5" x14ac:dyDescent="0.25">
      <c r="A3448" s="2" t="s">
        <v>2133</v>
      </c>
      <c r="B3448" s="2" t="s">
        <v>2194</v>
      </c>
      <c r="C3448" s="2" t="s">
        <v>17</v>
      </c>
      <c r="D3448" s="3">
        <v>283</v>
      </c>
      <c r="E3448" s="4">
        <v>642462</v>
      </c>
    </row>
    <row r="3449" spans="1:5" x14ac:dyDescent="0.25">
      <c r="A3449" s="2" t="s">
        <v>2133</v>
      </c>
      <c r="B3449" s="2" t="s">
        <v>2194</v>
      </c>
      <c r="C3449" s="2" t="s">
        <v>6</v>
      </c>
      <c r="D3449" s="3">
        <v>110</v>
      </c>
      <c r="E3449" s="4">
        <v>59552</v>
      </c>
    </row>
    <row r="3450" spans="1:5" x14ac:dyDescent="0.25">
      <c r="A3450" s="2" t="s">
        <v>2133</v>
      </c>
      <c r="B3450" s="5" t="s">
        <v>2195</v>
      </c>
      <c r="C3450" s="2"/>
      <c r="D3450" s="3">
        <f>SUBTOTAL(9,D3448:D3449)</f>
        <v>393</v>
      </c>
      <c r="E3450" s="4">
        <f>SUBTOTAL(9,E3448:E3449)</f>
        <v>702014</v>
      </c>
    </row>
    <row r="3451" spans="1:5" x14ac:dyDescent="0.25">
      <c r="A3451" s="2" t="s">
        <v>2133</v>
      </c>
      <c r="B3451" s="2" t="s">
        <v>2196</v>
      </c>
      <c r="C3451" s="2" t="s">
        <v>1156</v>
      </c>
      <c r="D3451" s="3">
        <v>477</v>
      </c>
      <c r="E3451" s="4">
        <v>1877471.5</v>
      </c>
    </row>
    <row r="3452" spans="1:5" x14ac:dyDescent="0.25">
      <c r="A3452" s="2" t="s">
        <v>2133</v>
      </c>
      <c r="B3452" s="2" t="s">
        <v>2196</v>
      </c>
      <c r="C3452" s="2" t="s">
        <v>156</v>
      </c>
      <c r="D3452" s="3">
        <v>945</v>
      </c>
      <c r="E3452" s="4">
        <v>2959605</v>
      </c>
    </row>
    <row r="3453" spans="1:5" x14ac:dyDescent="0.25">
      <c r="A3453" s="2" t="s">
        <v>2133</v>
      </c>
      <c r="B3453" s="2" t="s">
        <v>2196</v>
      </c>
      <c r="C3453" s="2" t="s">
        <v>6</v>
      </c>
      <c r="D3453" s="3">
        <v>63</v>
      </c>
      <c r="E3453" s="4">
        <v>14166</v>
      </c>
    </row>
    <row r="3454" spans="1:5" x14ac:dyDescent="0.25">
      <c r="A3454" s="2" t="s">
        <v>2133</v>
      </c>
      <c r="B3454" s="2" t="s">
        <v>2196</v>
      </c>
      <c r="C3454" s="2" t="s">
        <v>164</v>
      </c>
      <c r="D3454" s="3">
        <v>10</v>
      </c>
      <c r="E3454" s="4">
        <v>1950</v>
      </c>
    </row>
    <row r="3455" spans="1:5" x14ac:dyDescent="0.25">
      <c r="A3455" s="2" t="s">
        <v>2133</v>
      </c>
      <c r="B3455" s="5" t="s">
        <v>2197</v>
      </c>
      <c r="C3455" s="2"/>
      <c r="D3455" s="3">
        <f>SUBTOTAL(9,D3451:D3454)</f>
        <v>1495</v>
      </c>
      <c r="E3455" s="4">
        <f>SUBTOTAL(9,E3451:E3454)</f>
        <v>4853192.5</v>
      </c>
    </row>
    <row r="3456" spans="1:5" x14ac:dyDescent="0.25">
      <c r="A3456" s="2" t="s">
        <v>2133</v>
      </c>
      <c r="B3456" s="2" t="s">
        <v>2198</v>
      </c>
      <c r="C3456" s="2" t="s">
        <v>1156</v>
      </c>
      <c r="D3456" s="3">
        <v>2</v>
      </c>
      <c r="E3456" s="4">
        <v>13212</v>
      </c>
    </row>
    <row r="3457" spans="1:5" x14ac:dyDescent="0.25">
      <c r="A3457" s="2" t="s">
        <v>2133</v>
      </c>
      <c r="B3457" s="2" t="s">
        <v>2198</v>
      </c>
      <c r="C3457" s="2" t="s">
        <v>156</v>
      </c>
      <c r="D3457" s="3">
        <v>1090</v>
      </c>
      <c r="E3457" s="4">
        <v>3856508</v>
      </c>
    </row>
    <row r="3458" spans="1:5" x14ac:dyDescent="0.25">
      <c r="A3458" s="2" t="s">
        <v>2133</v>
      </c>
      <c r="B3458" s="2" t="s">
        <v>2198</v>
      </c>
      <c r="C3458" s="2" t="s">
        <v>6</v>
      </c>
      <c r="D3458" s="3">
        <v>22</v>
      </c>
      <c r="E3458" s="4">
        <v>32625.800000000003</v>
      </c>
    </row>
    <row r="3459" spans="1:5" x14ac:dyDescent="0.25">
      <c r="A3459" s="2" t="s">
        <v>2133</v>
      </c>
      <c r="B3459" s="5" t="s">
        <v>2199</v>
      </c>
      <c r="C3459" s="2"/>
      <c r="D3459" s="3">
        <f>SUBTOTAL(9,D3456:D3458)</f>
        <v>1114</v>
      </c>
      <c r="E3459" s="4">
        <f>SUBTOTAL(9,E3456:E3458)</f>
        <v>3902345.8</v>
      </c>
    </row>
    <row r="3460" spans="1:5" x14ac:dyDescent="0.25">
      <c r="A3460" s="2" t="s">
        <v>2133</v>
      </c>
      <c r="B3460" s="2" t="s">
        <v>2200</v>
      </c>
      <c r="C3460" s="2" t="s">
        <v>1156</v>
      </c>
      <c r="D3460" s="3">
        <v>9</v>
      </c>
      <c r="E3460" s="4">
        <v>29394</v>
      </c>
    </row>
    <row r="3461" spans="1:5" x14ac:dyDescent="0.25">
      <c r="A3461" s="2" t="s">
        <v>2133</v>
      </c>
      <c r="B3461" s="2" t="s">
        <v>2200</v>
      </c>
      <c r="C3461" s="2" t="s">
        <v>196</v>
      </c>
      <c r="D3461" s="3">
        <v>4216</v>
      </c>
      <c r="E3461" s="4">
        <v>12774495.361943321</v>
      </c>
    </row>
    <row r="3462" spans="1:5" x14ac:dyDescent="0.25">
      <c r="A3462" s="2" t="s">
        <v>2133</v>
      </c>
      <c r="B3462" s="2" t="s">
        <v>2200</v>
      </c>
      <c r="C3462" s="2" t="s">
        <v>6</v>
      </c>
      <c r="D3462" s="3">
        <v>508</v>
      </c>
      <c r="E3462" s="4">
        <v>652841.69999999995</v>
      </c>
    </row>
    <row r="3463" spans="1:5" x14ac:dyDescent="0.25">
      <c r="A3463" s="2" t="s">
        <v>2133</v>
      </c>
      <c r="B3463" s="5" t="s">
        <v>2201</v>
      </c>
      <c r="C3463" s="2"/>
      <c r="D3463" s="3">
        <f>SUBTOTAL(9,D3460:D3462)</f>
        <v>4733</v>
      </c>
      <c r="E3463" s="4">
        <f>SUBTOTAL(9,E3460:E3462)</f>
        <v>13456731.061943321</v>
      </c>
    </row>
    <row r="3464" spans="1:5" x14ac:dyDescent="0.25">
      <c r="A3464" s="2" t="s">
        <v>2133</v>
      </c>
      <c r="B3464" s="2" t="s">
        <v>2202</v>
      </c>
      <c r="C3464" s="2" t="s">
        <v>173</v>
      </c>
      <c r="D3464" s="3">
        <v>221</v>
      </c>
      <c r="E3464" s="4">
        <v>225741</v>
      </c>
    </row>
    <row r="3465" spans="1:5" x14ac:dyDescent="0.25">
      <c r="A3465" s="2" t="s">
        <v>2133</v>
      </c>
      <c r="B3465" s="2" t="s">
        <v>2202</v>
      </c>
      <c r="C3465" s="2" t="s">
        <v>6</v>
      </c>
      <c r="D3465" s="3">
        <v>326</v>
      </c>
      <c r="E3465" s="4">
        <v>361486</v>
      </c>
    </row>
    <row r="3466" spans="1:5" x14ac:dyDescent="0.25">
      <c r="A3466" s="2" t="s">
        <v>2133</v>
      </c>
      <c r="B3466" s="5" t="s">
        <v>2203</v>
      </c>
      <c r="C3466" s="2"/>
      <c r="D3466" s="3">
        <f>SUBTOTAL(9,D3464:D3465)</f>
        <v>547</v>
      </c>
      <c r="E3466" s="4">
        <f>SUBTOTAL(9,E3464:E3465)</f>
        <v>587227</v>
      </c>
    </row>
    <row r="3467" spans="1:5" x14ac:dyDescent="0.25">
      <c r="A3467" s="2" t="s">
        <v>2133</v>
      </c>
      <c r="B3467" s="2" t="s">
        <v>2204</v>
      </c>
      <c r="C3467" s="2" t="s">
        <v>156</v>
      </c>
      <c r="D3467" s="3">
        <v>846</v>
      </c>
      <c r="E3467" s="4">
        <v>2426520</v>
      </c>
    </row>
    <row r="3468" spans="1:5" x14ac:dyDescent="0.25">
      <c r="A3468" s="2" t="s">
        <v>2133</v>
      </c>
      <c r="B3468" s="2" t="s">
        <v>2204</v>
      </c>
      <c r="C3468" s="2" t="s">
        <v>6</v>
      </c>
      <c r="D3468" s="3">
        <v>692</v>
      </c>
      <c r="E3468" s="4">
        <v>428076.4</v>
      </c>
    </row>
    <row r="3469" spans="1:5" x14ac:dyDescent="0.25">
      <c r="A3469" s="2" t="s">
        <v>2133</v>
      </c>
      <c r="B3469" s="2" t="s">
        <v>2204</v>
      </c>
      <c r="C3469" s="2" t="s">
        <v>164</v>
      </c>
      <c r="D3469" s="3">
        <v>2</v>
      </c>
      <c r="E3469" s="4">
        <v>1080</v>
      </c>
    </row>
    <row r="3470" spans="1:5" x14ac:dyDescent="0.25">
      <c r="A3470" s="2" t="s">
        <v>2133</v>
      </c>
      <c r="B3470" s="5" t="s">
        <v>2205</v>
      </c>
      <c r="C3470" s="2"/>
      <c r="D3470" s="3">
        <f>SUBTOTAL(9,D3467:D3469)</f>
        <v>1540</v>
      </c>
      <c r="E3470" s="4">
        <f>SUBTOTAL(9,E3467:E3469)</f>
        <v>2855676.4</v>
      </c>
    </row>
    <row r="3471" spans="1:5" x14ac:dyDescent="0.25">
      <c r="A3471" s="2" t="s">
        <v>2133</v>
      </c>
      <c r="B3471" s="2" t="s">
        <v>2206</v>
      </c>
      <c r="C3471" s="2" t="s">
        <v>6</v>
      </c>
      <c r="D3471" s="3">
        <v>3088</v>
      </c>
      <c r="E3471" s="4">
        <v>2038284.6</v>
      </c>
    </row>
    <row r="3472" spans="1:5" x14ac:dyDescent="0.25">
      <c r="A3472" s="2" t="s">
        <v>2133</v>
      </c>
      <c r="B3472" s="5" t="s">
        <v>2207</v>
      </c>
      <c r="C3472" s="2"/>
      <c r="D3472" s="3">
        <f>SUBTOTAL(9,D3471:D3471)</f>
        <v>3088</v>
      </c>
      <c r="E3472" s="4">
        <f>SUBTOTAL(9,E3471:E3471)</f>
        <v>2038284.6</v>
      </c>
    </row>
    <row r="3473" spans="1:5" x14ac:dyDescent="0.25">
      <c r="A3473" s="2" t="s">
        <v>2133</v>
      </c>
      <c r="B3473" s="2" t="s">
        <v>2208</v>
      </c>
      <c r="C3473" s="2" t="s">
        <v>2209</v>
      </c>
      <c r="D3473" s="3">
        <v>4</v>
      </c>
      <c r="E3473" s="4">
        <v>64080</v>
      </c>
    </row>
    <row r="3474" spans="1:5" x14ac:dyDescent="0.25">
      <c r="A3474" s="2" t="s">
        <v>2133</v>
      </c>
      <c r="B3474" s="2" t="s">
        <v>2208</v>
      </c>
      <c r="C3474" s="2" t="s">
        <v>6</v>
      </c>
      <c r="D3474" s="3">
        <v>142</v>
      </c>
      <c r="E3474" s="4">
        <v>385600.90000000008</v>
      </c>
    </row>
    <row r="3475" spans="1:5" x14ac:dyDescent="0.25">
      <c r="A3475" s="2" t="s">
        <v>2133</v>
      </c>
      <c r="B3475" s="5" t="s">
        <v>2210</v>
      </c>
      <c r="C3475" s="2"/>
      <c r="D3475" s="3">
        <f>SUBTOTAL(9,D3473:D3474)</f>
        <v>146</v>
      </c>
      <c r="E3475" s="4">
        <f>SUBTOTAL(9,E3473:E3474)</f>
        <v>449680.90000000008</v>
      </c>
    </row>
    <row r="3476" spans="1:5" x14ac:dyDescent="0.25">
      <c r="A3476" s="2" t="s">
        <v>2133</v>
      </c>
      <c r="B3476" s="2" t="s">
        <v>2211</v>
      </c>
      <c r="C3476" s="2" t="s">
        <v>192</v>
      </c>
      <c r="D3476" s="3">
        <v>108</v>
      </c>
      <c r="E3476" s="4">
        <v>13428</v>
      </c>
    </row>
    <row r="3477" spans="1:5" x14ac:dyDescent="0.25">
      <c r="A3477" s="2" t="s">
        <v>2133</v>
      </c>
      <c r="B3477" s="2" t="s">
        <v>2211</v>
      </c>
      <c r="C3477" s="2" t="s">
        <v>13</v>
      </c>
      <c r="D3477" s="3">
        <v>773</v>
      </c>
      <c r="E3477" s="4">
        <v>1228158</v>
      </c>
    </row>
    <row r="3478" spans="1:5" x14ac:dyDescent="0.25">
      <c r="A3478" s="2" t="s">
        <v>2133</v>
      </c>
      <c r="B3478" s="2" t="s">
        <v>2211</v>
      </c>
      <c r="C3478" s="2" t="s">
        <v>196</v>
      </c>
      <c r="D3478" s="3">
        <v>1936</v>
      </c>
      <c r="E3478" s="4">
        <v>5443509.1380566806</v>
      </c>
    </row>
    <row r="3479" spans="1:5" x14ac:dyDescent="0.25">
      <c r="A3479" s="2" t="s">
        <v>2133</v>
      </c>
      <c r="B3479" s="2" t="s">
        <v>2211</v>
      </c>
      <c r="C3479" s="2" t="s">
        <v>6</v>
      </c>
      <c r="D3479" s="3">
        <v>1892</v>
      </c>
      <c r="E3479" s="4">
        <v>1380493.1</v>
      </c>
    </row>
    <row r="3480" spans="1:5" x14ac:dyDescent="0.25">
      <c r="A3480" s="2" t="s">
        <v>2133</v>
      </c>
      <c r="B3480" s="5" t="s">
        <v>2212</v>
      </c>
      <c r="C3480" s="2"/>
      <c r="D3480" s="3">
        <f>SUBTOTAL(9,D3476:D3479)</f>
        <v>4709</v>
      </c>
      <c r="E3480" s="4">
        <f>SUBTOTAL(9,E3476:E3479)</f>
        <v>8065588.2380566802</v>
      </c>
    </row>
    <row r="3481" spans="1:5" x14ac:dyDescent="0.25">
      <c r="A3481" s="2" t="s">
        <v>2133</v>
      </c>
      <c r="B3481" s="2" t="s">
        <v>2213</v>
      </c>
      <c r="C3481" s="2" t="s">
        <v>196</v>
      </c>
      <c r="D3481" s="3">
        <v>1924</v>
      </c>
      <c r="E3481" s="4">
        <v>6868092</v>
      </c>
    </row>
    <row r="3482" spans="1:5" x14ac:dyDescent="0.25">
      <c r="A3482" s="2" t="s">
        <v>2133</v>
      </c>
      <c r="B3482" s="2" t="s">
        <v>2213</v>
      </c>
      <c r="C3482" s="2" t="s">
        <v>6</v>
      </c>
      <c r="D3482" s="3">
        <v>323</v>
      </c>
      <c r="E3482" s="4">
        <v>327280</v>
      </c>
    </row>
    <row r="3483" spans="1:5" x14ac:dyDescent="0.25">
      <c r="A3483" s="2" t="s">
        <v>2133</v>
      </c>
      <c r="B3483" s="5" t="s">
        <v>2214</v>
      </c>
      <c r="C3483" s="2"/>
      <c r="D3483" s="3">
        <f>SUBTOTAL(9,D3481:D3482)</f>
        <v>2247</v>
      </c>
      <c r="E3483" s="4">
        <f>SUBTOTAL(9,E3481:E3482)</f>
        <v>7195372</v>
      </c>
    </row>
    <row r="3484" spans="1:5" x14ac:dyDescent="0.25">
      <c r="A3484" s="2" t="s">
        <v>2133</v>
      </c>
      <c r="B3484" s="2" t="s">
        <v>2215</v>
      </c>
      <c r="C3484" s="2" t="s">
        <v>95</v>
      </c>
      <c r="D3484" s="3">
        <v>349</v>
      </c>
      <c r="E3484" s="4">
        <v>850592.29999999993</v>
      </c>
    </row>
    <row r="3485" spans="1:5" x14ac:dyDescent="0.25">
      <c r="A3485" s="2" t="s">
        <v>2133</v>
      </c>
      <c r="B3485" s="2" t="s">
        <v>2215</v>
      </c>
      <c r="C3485" s="2" t="s">
        <v>156</v>
      </c>
      <c r="D3485" s="3">
        <v>3556</v>
      </c>
      <c r="E3485" s="4">
        <v>9116882</v>
      </c>
    </row>
    <row r="3486" spans="1:5" x14ac:dyDescent="0.25">
      <c r="A3486" s="2" t="s">
        <v>2133</v>
      </c>
      <c r="B3486" s="2" t="s">
        <v>2215</v>
      </c>
      <c r="C3486" s="2" t="s">
        <v>6</v>
      </c>
      <c r="D3486" s="3">
        <v>22</v>
      </c>
      <c r="E3486" s="4">
        <v>20572</v>
      </c>
    </row>
    <row r="3487" spans="1:5" x14ac:dyDescent="0.25">
      <c r="A3487" s="2" t="s">
        <v>2133</v>
      </c>
      <c r="B3487" s="2" t="s">
        <v>2215</v>
      </c>
      <c r="C3487" s="2" t="s">
        <v>164</v>
      </c>
      <c r="D3487" s="3">
        <v>22</v>
      </c>
      <c r="E3487" s="4">
        <v>3615</v>
      </c>
    </row>
    <row r="3488" spans="1:5" x14ac:dyDescent="0.25">
      <c r="A3488" s="2" t="s">
        <v>2133</v>
      </c>
      <c r="B3488" s="5" t="s">
        <v>2216</v>
      </c>
      <c r="C3488" s="2"/>
      <c r="D3488" s="3">
        <f>SUBTOTAL(9,D3484:D3487)</f>
        <v>3949</v>
      </c>
      <c r="E3488" s="4">
        <f>SUBTOTAL(9,E3484:E3487)</f>
        <v>9991661.3000000007</v>
      </c>
    </row>
    <row r="3489" spans="1:5" x14ac:dyDescent="0.25">
      <c r="A3489" s="2" t="s">
        <v>2133</v>
      </c>
      <c r="B3489" s="2" t="s">
        <v>2217</v>
      </c>
      <c r="C3489" s="2" t="s">
        <v>192</v>
      </c>
      <c r="D3489" s="3">
        <v>442</v>
      </c>
      <c r="E3489" s="4">
        <v>53992</v>
      </c>
    </row>
    <row r="3490" spans="1:5" x14ac:dyDescent="0.25">
      <c r="A3490" s="2" t="s">
        <v>2133</v>
      </c>
      <c r="B3490" s="2" t="s">
        <v>2217</v>
      </c>
      <c r="C3490" s="2" t="s">
        <v>196</v>
      </c>
      <c r="D3490" s="3">
        <v>6867</v>
      </c>
      <c r="E3490" s="4">
        <v>17324116.889208451</v>
      </c>
    </row>
    <row r="3491" spans="1:5" x14ac:dyDescent="0.25">
      <c r="A3491" s="2" t="s">
        <v>2133</v>
      </c>
      <c r="B3491" s="2" t="s">
        <v>2217</v>
      </c>
      <c r="C3491" s="2" t="s">
        <v>6</v>
      </c>
      <c r="D3491" s="3">
        <v>1297</v>
      </c>
      <c r="E3491" s="4">
        <v>417424.7</v>
      </c>
    </row>
    <row r="3492" spans="1:5" x14ac:dyDescent="0.25">
      <c r="A3492" s="2" t="s">
        <v>2133</v>
      </c>
      <c r="B3492" s="5" t="s">
        <v>2218</v>
      </c>
      <c r="C3492" s="2"/>
      <c r="D3492" s="3">
        <f>SUBTOTAL(9,D3489:D3491)</f>
        <v>8606</v>
      </c>
      <c r="E3492" s="4">
        <f>SUBTOTAL(9,E3489:E3491)</f>
        <v>17795533.58920845</v>
      </c>
    </row>
    <row r="3493" spans="1:5" x14ac:dyDescent="0.25">
      <c r="A3493" s="2" t="s">
        <v>2133</v>
      </c>
      <c r="B3493" s="2" t="s">
        <v>2219</v>
      </c>
      <c r="C3493" s="2" t="s">
        <v>6</v>
      </c>
      <c r="D3493" s="3">
        <v>79</v>
      </c>
      <c r="E3493" s="4">
        <v>44264</v>
      </c>
    </row>
    <row r="3494" spans="1:5" x14ac:dyDescent="0.25">
      <c r="A3494" s="2" t="s">
        <v>2133</v>
      </c>
      <c r="B3494" s="5" t="s">
        <v>2220</v>
      </c>
      <c r="C3494" s="2"/>
      <c r="D3494" s="3">
        <f>SUBTOTAL(9,D3493:D3493)</f>
        <v>79</v>
      </c>
      <c r="E3494" s="4">
        <f>SUBTOTAL(9,E3493:E3493)</f>
        <v>44264</v>
      </c>
    </row>
    <row r="3495" spans="1:5" x14ac:dyDescent="0.25">
      <c r="A3495" s="2" t="s">
        <v>2133</v>
      </c>
      <c r="B3495" s="2" t="s">
        <v>2221</v>
      </c>
      <c r="C3495" s="2" t="s">
        <v>173</v>
      </c>
      <c r="D3495" s="3">
        <v>79</v>
      </c>
      <c r="E3495" s="4">
        <v>265902.00000000006</v>
      </c>
    </row>
    <row r="3496" spans="1:5" x14ac:dyDescent="0.25">
      <c r="A3496" s="2" t="s">
        <v>2133</v>
      </c>
      <c r="B3496" s="2" t="s">
        <v>2221</v>
      </c>
      <c r="C3496" s="2" t="s">
        <v>6</v>
      </c>
      <c r="D3496" s="3">
        <v>153</v>
      </c>
      <c r="E3496" s="4">
        <v>147075.4</v>
      </c>
    </row>
    <row r="3497" spans="1:5" x14ac:dyDescent="0.25">
      <c r="A3497" s="2" t="s">
        <v>2133</v>
      </c>
      <c r="B3497" s="5" t="s">
        <v>2222</v>
      </c>
      <c r="C3497" s="2"/>
      <c r="D3497" s="3">
        <f>SUBTOTAL(9,D3495:D3496)</f>
        <v>232</v>
      </c>
      <c r="E3497" s="4">
        <f>SUBTOTAL(9,E3495:E3496)</f>
        <v>412977.4</v>
      </c>
    </row>
    <row r="3498" spans="1:5" x14ac:dyDescent="0.25">
      <c r="A3498" s="2" t="s">
        <v>2133</v>
      </c>
      <c r="B3498" s="2" t="s">
        <v>2223</v>
      </c>
      <c r="C3498" s="2" t="s">
        <v>17</v>
      </c>
      <c r="D3498" s="3">
        <v>1321</v>
      </c>
      <c r="E3498" s="4">
        <v>1944272</v>
      </c>
    </row>
    <row r="3499" spans="1:5" x14ac:dyDescent="0.25">
      <c r="A3499" s="2" t="s">
        <v>2133</v>
      </c>
      <c r="B3499" s="2" t="s">
        <v>2223</v>
      </c>
      <c r="C3499" s="2" t="s">
        <v>13</v>
      </c>
      <c r="D3499" s="3">
        <v>801</v>
      </c>
      <c r="E3499" s="4">
        <v>1821826.4</v>
      </c>
    </row>
    <row r="3500" spans="1:5" x14ac:dyDescent="0.25">
      <c r="A3500" s="2" t="s">
        <v>2133</v>
      </c>
      <c r="B3500" s="2" t="s">
        <v>2223</v>
      </c>
      <c r="C3500" s="2" t="s">
        <v>196</v>
      </c>
      <c r="D3500" s="3">
        <v>850</v>
      </c>
      <c r="E3500" s="4">
        <v>2191746</v>
      </c>
    </row>
    <row r="3501" spans="1:5" x14ac:dyDescent="0.25">
      <c r="A3501" s="2" t="s">
        <v>2133</v>
      </c>
      <c r="B3501" s="2" t="s">
        <v>2223</v>
      </c>
      <c r="C3501" s="2" t="s">
        <v>6</v>
      </c>
      <c r="D3501" s="3">
        <v>228</v>
      </c>
      <c r="E3501" s="4">
        <v>132837</v>
      </c>
    </row>
    <row r="3502" spans="1:5" x14ac:dyDescent="0.25">
      <c r="A3502" s="2" t="s">
        <v>2133</v>
      </c>
      <c r="B3502" s="5" t="s">
        <v>2224</v>
      </c>
      <c r="C3502" s="2"/>
      <c r="D3502" s="3">
        <f>SUBTOTAL(9,D3498:D3501)</f>
        <v>3200</v>
      </c>
      <c r="E3502" s="4">
        <f>SUBTOTAL(9,E3498:E3501)</f>
        <v>6090681.4000000004</v>
      </c>
    </row>
    <row r="3503" spans="1:5" x14ac:dyDescent="0.25">
      <c r="A3503" s="2" t="s">
        <v>2133</v>
      </c>
      <c r="B3503" s="2" t="s">
        <v>2225</v>
      </c>
      <c r="C3503" s="2" t="s">
        <v>6</v>
      </c>
      <c r="D3503" s="3">
        <v>60</v>
      </c>
      <c r="E3503" s="4">
        <v>106618</v>
      </c>
    </row>
    <row r="3504" spans="1:5" x14ac:dyDescent="0.25">
      <c r="A3504" s="2" t="s">
        <v>2133</v>
      </c>
      <c r="B3504" s="5" t="s">
        <v>2226</v>
      </c>
      <c r="C3504" s="2"/>
      <c r="D3504" s="3">
        <f>SUBTOTAL(9,D3503:D3503)</f>
        <v>60</v>
      </c>
      <c r="E3504" s="4">
        <f>SUBTOTAL(9,E3503:E3503)</f>
        <v>106618</v>
      </c>
    </row>
    <row r="3505" spans="1:5" x14ac:dyDescent="0.25">
      <c r="A3505" s="2" t="s">
        <v>2133</v>
      </c>
      <c r="B3505" s="2" t="s">
        <v>2227</v>
      </c>
      <c r="C3505" s="2" t="s">
        <v>6</v>
      </c>
      <c r="D3505" s="3">
        <v>6</v>
      </c>
      <c r="E3505" s="4">
        <v>7060.0000000000009</v>
      </c>
    </row>
    <row r="3506" spans="1:5" x14ac:dyDescent="0.25">
      <c r="A3506" s="2" t="s">
        <v>2133</v>
      </c>
      <c r="B3506" s="5" t="s">
        <v>2228</v>
      </c>
      <c r="C3506" s="2"/>
      <c r="D3506" s="3">
        <f>SUBTOTAL(9,D3505:D3505)</f>
        <v>6</v>
      </c>
      <c r="E3506" s="4">
        <f>SUBTOTAL(9,E3505:E3505)</f>
        <v>7060.0000000000009</v>
      </c>
    </row>
    <row r="3507" spans="1:5" x14ac:dyDescent="0.25">
      <c r="A3507" s="2" t="s">
        <v>2133</v>
      </c>
      <c r="B3507" s="2" t="s">
        <v>2229</v>
      </c>
      <c r="C3507" s="2" t="s">
        <v>2209</v>
      </c>
      <c r="D3507" s="3">
        <v>429</v>
      </c>
      <c r="E3507" s="4">
        <v>185783.1</v>
      </c>
    </row>
    <row r="3508" spans="1:5" x14ac:dyDescent="0.25">
      <c r="A3508" s="2" t="s">
        <v>2133</v>
      </c>
      <c r="B3508" s="2" t="s">
        <v>2229</v>
      </c>
      <c r="C3508" s="2" t="s">
        <v>17</v>
      </c>
      <c r="D3508" s="3">
        <v>2333</v>
      </c>
      <c r="E3508" s="4">
        <v>3524217.6</v>
      </c>
    </row>
    <row r="3509" spans="1:5" x14ac:dyDescent="0.25">
      <c r="A3509" s="2" t="s">
        <v>2133</v>
      </c>
      <c r="B3509" s="2" t="s">
        <v>2229</v>
      </c>
      <c r="C3509" s="2" t="s">
        <v>196</v>
      </c>
      <c r="D3509" s="3">
        <v>1228</v>
      </c>
      <c r="E3509" s="4">
        <v>2583252.5</v>
      </c>
    </row>
    <row r="3510" spans="1:5" x14ac:dyDescent="0.25">
      <c r="A3510" s="2" t="s">
        <v>2133</v>
      </c>
      <c r="B3510" s="2" t="s">
        <v>2229</v>
      </c>
      <c r="C3510" s="2" t="s">
        <v>6</v>
      </c>
      <c r="D3510" s="3">
        <v>336</v>
      </c>
      <c r="E3510" s="4">
        <v>668466.80000000005</v>
      </c>
    </row>
    <row r="3511" spans="1:5" x14ac:dyDescent="0.25">
      <c r="A3511" s="2" t="s">
        <v>2133</v>
      </c>
      <c r="B3511" s="5" t="s">
        <v>2230</v>
      </c>
      <c r="C3511" s="2"/>
      <c r="D3511" s="3">
        <f>SUBTOTAL(9,D3507:D3510)</f>
        <v>4326</v>
      </c>
      <c r="E3511" s="4">
        <f>SUBTOTAL(9,E3507:E3510)</f>
        <v>6961720</v>
      </c>
    </row>
    <row r="3512" spans="1:5" x14ac:dyDescent="0.25">
      <c r="A3512" s="2" t="s">
        <v>2133</v>
      </c>
      <c r="B3512" s="2" t="s">
        <v>2231</v>
      </c>
      <c r="C3512" s="2" t="s">
        <v>2209</v>
      </c>
      <c r="D3512" s="3">
        <v>187</v>
      </c>
      <c r="E3512" s="4">
        <v>121485</v>
      </c>
    </row>
    <row r="3513" spans="1:5" x14ac:dyDescent="0.25">
      <c r="A3513" s="2" t="s">
        <v>2133</v>
      </c>
      <c r="B3513" s="2" t="s">
        <v>2231</v>
      </c>
      <c r="C3513" s="2" t="s">
        <v>6</v>
      </c>
      <c r="D3513" s="3">
        <v>790</v>
      </c>
      <c r="E3513" s="4">
        <v>1115554.3</v>
      </c>
    </row>
    <row r="3514" spans="1:5" x14ac:dyDescent="0.25">
      <c r="A3514" s="2" t="s">
        <v>2133</v>
      </c>
      <c r="B3514" s="5" t="s">
        <v>2232</v>
      </c>
      <c r="C3514" s="2"/>
      <c r="D3514" s="3">
        <f>SUBTOTAL(9,D3512:D3513)</f>
        <v>977</v>
      </c>
      <c r="E3514" s="4">
        <f>SUBTOTAL(9,E3512:E3513)</f>
        <v>1237039.3</v>
      </c>
    </row>
    <row r="3515" spans="1:5" x14ac:dyDescent="0.25">
      <c r="A3515" s="2" t="s">
        <v>2133</v>
      </c>
      <c r="B3515" s="2" t="s">
        <v>2233</v>
      </c>
      <c r="C3515" s="2" t="s">
        <v>192</v>
      </c>
      <c r="D3515" s="3">
        <v>191</v>
      </c>
      <c r="E3515" s="4">
        <v>31334</v>
      </c>
    </row>
    <row r="3516" spans="1:5" x14ac:dyDescent="0.25">
      <c r="A3516" s="2" t="s">
        <v>2133</v>
      </c>
      <c r="B3516" s="2" t="s">
        <v>2233</v>
      </c>
      <c r="C3516" s="2" t="s">
        <v>6</v>
      </c>
      <c r="D3516" s="3">
        <v>1515</v>
      </c>
      <c r="E3516" s="4">
        <v>1828510.6</v>
      </c>
    </row>
    <row r="3517" spans="1:5" x14ac:dyDescent="0.25">
      <c r="A3517" s="2" t="s">
        <v>2133</v>
      </c>
      <c r="B3517" s="5" t="s">
        <v>2234</v>
      </c>
      <c r="C3517" s="2"/>
      <c r="D3517" s="3">
        <f>SUBTOTAL(9,D3515:D3516)</f>
        <v>1706</v>
      </c>
      <c r="E3517" s="4">
        <f>SUBTOTAL(9,E3515:E3516)</f>
        <v>1859844.6</v>
      </c>
    </row>
    <row r="3518" spans="1:5" x14ac:dyDescent="0.25">
      <c r="A3518" s="2" t="s">
        <v>2133</v>
      </c>
      <c r="B3518" s="2" t="s">
        <v>2235</v>
      </c>
      <c r="C3518" s="2" t="s">
        <v>17</v>
      </c>
      <c r="D3518" s="3">
        <v>692</v>
      </c>
      <c r="E3518" s="4">
        <v>957522</v>
      </c>
    </row>
    <row r="3519" spans="1:5" x14ac:dyDescent="0.25">
      <c r="A3519" s="2" t="s">
        <v>2133</v>
      </c>
      <c r="B3519" s="2" t="s">
        <v>2235</v>
      </c>
      <c r="C3519" s="2" t="s">
        <v>6</v>
      </c>
      <c r="D3519" s="3">
        <v>163</v>
      </c>
      <c r="E3519" s="4">
        <v>258688.3</v>
      </c>
    </row>
    <row r="3520" spans="1:5" x14ac:dyDescent="0.25">
      <c r="A3520" s="2" t="s">
        <v>2133</v>
      </c>
      <c r="B3520" s="5" t="s">
        <v>2236</v>
      </c>
      <c r="C3520" s="2"/>
      <c r="D3520" s="3">
        <f>SUBTOTAL(9,D3518:D3519)</f>
        <v>855</v>
      </c>
      <c r="E3520" s="4">
        <f>SUBTOTAL(9,E3518:E3519)</f>
        <v>1216210.3</v>
      </c>
    </row>
    <row r="3521" spans="1:5" x14ac:dyDescent="0.25">
      <c r="A3521" s="2" t="s">
        <v>2133</v>
      </c>
      <c r="B3521" s="2" t="s">
        <v>2237</v>
      </c>
      <c r="C3521" s="2" t="s">
        <v>17</v>
      </c>
      <c r="D3521" s="3">
        <v>4256</v>
      </c>
      <c r="E3521" s="4">
        <v>3439535.1</v>
      </c>
    </row>
    <row r="3522" spans="1:5" x14ac:dyDescent="0.25">
      <c r="A3522" s="2" t="s">
        <v>2133</v>
      </c>
      <c r="B3522" s="2" t="s">
        <v>2237</v>
      </c>
      <c r="C3522" s="2" t="s">
        <v>6</v>
      </c>
      <c r="D3522" s="3">
        <v>18</v>
      </c>
      <c r="E3522" s="4">
        <v>20036</v>
      </c>
    </row>
    <row r="3523" spans="1:5" x14ac:dyDescent="0.25">
      <c r="A3523" s="2" t="s">
        <v>2133</v>
      </c>
      <c r="B3523" s="5" t="s">
        <v>2238</v>
      </c>
      <c r="C3523" s="2"/>
      <c r="D3523" s="3">
        <f>SUBTOTAL(9,D3521:D3522)</f>
        <v>4274</v>
      </c>
      <c r="E3523" s="4">
        <f>SUBTOTAL(9,E3521:E3522)</f>
        <v>3459571.1</v>
      </c>
    </row>
    <row r="3524" spans="1:5" x14ac:dyDescent="0.25">
      <c r="A3524" s="2" t="s">
        <v>2133</v>
      </c>
      <c r="B3524" s="2" t="s">
        <v>2239</v>
      </c>
      <c r="C3524" s="2" t="s">
        <v>156</v>
      </c>
      <c r="D3524" s="3">
        <v>2053</v>
      </c>
      <c r="E3524" s="4">
        <v>4703205</v>
      </c>
    </row>
    <row r="3525" spans="1:5" x14ac:dyDescent="0.25">
      <c r="A3525" s="2" t="s">
        <v>2133</v>
      </c>
      <c r="B3525" s="2" t="s">
        <v>2239</v>
      </c>
      <c r="C3525" s="2" t="s">
        <v>196</v>
      </c>
      <c r="D3525" s="3">
        <v>165</v>
      </c>
      <c r="E3525" s="4">
        <v>546210</v>
      </c>
    </row>
    <row r="3526" spans="1:5" x14ac:dyDescent="0.25">
      <c r="A3526" s="2" t="s">
        <v>2133</v>
      </c>
      <c r="B3526" s="5" t="s">
        <v>2240</v>
      </c>
      <c r="C3526" s="2"/>
      <c r="D3526" s="3">
        <f>SUBTOTAL(9,D3524:D3525)</f>
        <v>2218</v>
      </c>
      <c r="E3526" s="4">
        <f>SUBTOTAL(9,E3524:E3525)</f>
        <v>5249415</v>
      </c>
    </row>
    <row r="3527" spans="1:5" x14ac:dyDescent="0.25">
      <c r="A3527" s="2" t="s">
        <v>2133</v>
      </c>
      <c r="B3527" s="2" t="s">
        <v>2241</v>
      </c>
      <c r="C3527" s="2" t="s">
        <v>6</v>
      </c>
      <c r="D3527" s="3">
        <v>80</v>
      </c>
      <c r="E3527" s="4">
        <v>91744</v>
      </c>
    </row>
    <row r="3528" spans="1:5" x14ac:dyDescent="0.25">
      <c r="A3528" s="2" t="s">
        <v>2133</v>
      </c>
      <c r="B3528" s="5" t="s">
        <v>2242</v>
      </c>
      <c r="C3528" s="2"/>
      <c r="D3528" s="3">
        <f>SUBTOTAL(9,D3527:D3527)</f>
        <v>80</v>
      </c>
      <c r="E3528" s="4">
        <f>SUBTOTAL(9,E3527:E3527)</f>
        <v>91744</v>
      </c>
    </row>
    <row r="3529" spans="1:5" x14ac:dyDescent="0.25">
      <c r="A3529" s="2" t="s">
        <v>2133</v>
      </c>
      <c r="B3529" s="2" t="s">
        <v>2243</v>
      </c>
      <c r="C3529" s="2" t="s">
        <v>156</v>
      </c>
      <c r="D3529" s="3">
        <v>7405</v>
      </c>
      <c r="E3529" s="4">
        <v>9772582.1000000015</v>
      </c>
    </row>
    <row r="3530" spans="1:5" x14ac:dyDescent="0.25">
      <c r="A3530" s="2" t="s">
        <v>2133</v>
      </c>
      <c r="B3530" s="2" t="s">
        <v>2243</v>
      </c>
      <c r="C3530" s="2" t="s">
        <v>6</v>
      </c>
      <c r="D3530" s="3">
        <v>15</v>
      </c>
      <c r="E3530" s="4">
        <v>7675.1</v>
      </c>
    </row>
    <row r="3531" spans="1:5" x14ac:dyDescent="0.25">
      <c r="A3531" s="2" t="s">
        <v>2133</v>
      </c>
      <c r="B3531" s="5" t="s">
        <v>2244</v>
      </c>
      <c r="C3531" s="2"/>
      <c r="D3531" s="3">
        <f>SUBTOTAL(9,D3529:D3530)</f>
        <v>7420</v>
      </c>
      <c r="E3531" s="4">
        <f>SUBTOTAL(9,E3529:E3530)</f>
        <v>9780257.2000000011</v>
      </c>
    </row>
    <row r="3532" spans="1:5" x14ac:dyDescent="0.25">
      <c r="A3532" s="2" t="s">
        <v>2133</v>
      </c>
      <c r="B3532" s="2" t="s">
        <v>2245</v>
      </c>
      <c r="C3532" s="2" t="s">
        <v>6</v>
      </c>
      <c r="D3532" s="3">
        <v>790</v>
      </c>
      <c r="E3532" s="4">
        <v>1304398.8999999997</v>
      </c>
    </row>
    <row r="3533" spans="1:5" x14ac:dyDescent="0.25">
      <c r="A3533" s="2" t="s">
        <v>2133</v>
      </c>
      <c r="B3533" s="5" t="s">
        <v>2246</v>
      </c>
      <c r="C3533" s="2"/>
      <c r="D3533" s="3">
        <f>SUBTOTAL(9,D3532:D3532)</f>
        <v>790</v>
      </c>
      <c r="E3533" s="4">
        <f>SUBTOTAL(9,E3532:E3532)</f>
        <v>1304398.8999999997</v>
      </c>
    </row>
    <row r="3534" spans="1:5" x14ac:dyDescent="0.25">
      <c r="A3534" s="2" t="s">
        <v>2133</v>
      </c>
      <c r="B3534" s="2" t="s">
        <v>2247</v>
      </c>
      <c r="C3534" s="2" t="s">
        <v>13</v>
      </c>
      <c r="D3534" s="3">
        <v>62</v>
      </c>
      <c r="E3534" s="4">
        <v>212412</v>
      </c>
    </row>
    <row r="3535" spans="1:5" x14ac:dyDescent="0.25">
      <c r="A3535" s="2" t="s">
        <v>2133</v>
      </c>
      <c r="B3535" s="2" t="s">
        <v>2247</v>
      </c>
      <c r="C3535" s="2" t="s">
        <v>196</v>
      </c>
      <c r="D3535" s="3">
        <v>3773</v>
      </c>
      <c r="E3535" s="4">
        <v>13470815.800000001</v>
      </c>
    </row>
    <row r="3536" spans="1:5" x14ac:dyDescent="0.25">
      <c r="A3536" s="2" t="s">
        <v>2133</v>
      </c>
      <c r="B3536" s="2" t="s">
        <v>2247</v>
      </c>
      <c r="C3536" s="2" t="s">
        <v>6</v>
      </c>
      <c r="D3536" s="3">
        <v>471</v>
      </c>
      <c r="E3536" s="4">
        <v>346604.79999999999</v>
      </c>
    </row>
    <row r="3537" spans="1:5" x14ac:dyDescent="0.25">
      <c r="A3537" s="2" t="s">
        <v>2133</v>
      </c>
      <c r="B3537" s="5" t="s">
        <v>2248</v>
      </c>
      <c r="C3537" s="2"/>
      <c r="D3537" s="3">
        <f>SUBTOTAL(9,D3534:D3536)</f>
        <v>4306</v>
      </c>
      <c r="E3537" s="4">
        <f>SUBTOTAL(9,E3534:E3536)</f>
        <v>14029832.600000001</v>
      </c>
    </row>
    <row r="3538" spans="1:5" x14ac:dyDescent="0.25">
      <c r="A3538" s="2" t="s">
        <v>2133</v>
      </c>
      <c r="B3538" s="2" t="s">
        <v>2249</v>
      </c>
      <c r="C3538" s="2" t="s">
        <v>17</v>
      </c>
      <c r="D3538" s="3">
        <v>10466</v>
      </c>
      <c r="E3538" s="4">
        <v>5716310.3999999985</v>
      </c>
    </row>
    <row r="3539" spans="1:5" x14ac:dyDescent="0.25">
      <c r="A3539" s="2" t="s">
        <v>2133</v>
      </c>
      <c r="B3539" s="2" t="s">
        <v>2249</v>
      </c>
      <c r="C3539" s="2" t="s">
        <v>6</v>
      </c>
      <c r="D3539" s="3">
        <v>1</v>
      </c>
      <c r="E3539" s="4">
        <v>590.4</v>
      </c>
    </row>
    <row r="3540" spans="1:5" x14ac:dyDescent="0.25">
      <c r="A3540" s="2" t="s">
        <v>2133</v>
      </c>
      <c r="B3540" s="5" t="s">
        <v>2250</v>
      </c>
      <c r="C3540" s="2"/>
      <c r="D3540" s="3">
        <f>SUBTOTAL(9,D3538:D3539)</f>
        <v>10467</v>
      </c>
      <c r="E3540" s="4">
        <f>SUBTOTAL(9,E3538:E3539)</f>
        <v>5716900.7999999989</v>
      </c>
    </row>
    <row r="3541" spans="1:5" x14ac:dyDescent="0.25">
      <c r="A3541" s="2" t="s">
        <v>2133</v>
      </c>
      <c r="B3541" s="2" t="s">
        <v>2251</v>
      </c>
      <c r="C3541" s="2" t="s">
        <v>156</v>
      </c>
      <c r="D3541" s="3">
        <v>2902</v>
      </c>
      <c r="E3541" s="4">
        <v>4163780.2999999993</v>
      </c>
    </row>
    <row r="3542" spans="1:5" x14ac:dyDescent="0.25">
      <c r="A3542" s="2" t="s">
        <v>2133</v>
      </c>
      <c r="B3542" s="2" t="s">
        <v>2251</v>
      </c>
      <c r="C3542" s="2" t="s">
        <v>6</v>
      </c>
      <c r="D3542" s="3">
        <v>938</v>
      </c>
      <c r="E3542" s="4">
        <v>467265</v>
      </c>
    </row>
    <row r="3543" spans="1:5" x14ac:dyDescent="0.25">
      <c r="A3543" s="2" t="s">
        <v>2133</v>
      </c>
      <c r="B3543" s="2" t="s">
        <v>2251</v>
      </c>
      <c r="C3543" s="2" t="s">
        <v>164</v>
      </c>
      <c r="D3543" s="3">
        <v>1</v>
      </c>
      <c r="E3543" s="4">
        <v>46.6</v>
      </c>
    </row>
    <row r="3544" spans="1:5" x14ac:dyDescent="0.25">
      <c r="A3544" s="2" t="s">
        <v>2133</v>
      </c>
      <c r="B3544" s="5" t="s">
        <v>2252</v>
      </c>
      <c r="C3544" s="2"/>
      <c r="D3544" s="3">
        <f>SUBTOTAL(9,D3541:D3543)</f>
        <v>3841</v>
      </c>
      <c r="E3544" s="4">
        <f>SUBTOTAL(9,E3541:E3543)</f>
        <v>4631091.8999999985</v>
      </c>
    </row>
    <row r="3545" spans="1:5" x14ac:dyDescent="0.25">
      <c r="A3545" s="2" t="s">
        <v>2133</v>
      </c>
      <c r="B3545" s="2" t="s">
        <v>2253</v>
      </c>
      <c r="C3545" s="2" t="s">
        <v>6</v>
      </c>
      <c r="D3545" s="3">
        <v>405</v>
      </c>
      <c r="E3545" s="4">
        <v>666464</v>
      </c>
    </row>
    <row r="3546" spans="1:5" x14ac:dyDescent="0.25">
      <c r="A3546" s="2" t="s">
        <v>2133</v>
      </c>
      <c r="B3546" s="5" t="s">
        <v>2254</v>
      </c>
      <c r="C3546" s="2"/>
      <c r="D3546" s="3">
        <f>SUBTOTAL(9,D3545:D3545)</f>
        <v>405</v>
      </c>
      <c r="E3546" s="4">
        <f>SUBTOTAL(9,E3545:E3545)</f>
        <v>666464</v>
      </c>
    </row>
    <row r="3547" spans="1:5" x14ac:dyDescent="0.25">
      <c r="A3547" s="2" t="s">
        <v>2133</v>
      </c>
      <c r="B3547" s="2" t="s">
        <v>2255</v>
      </c>
      <c r="C3547" s="2" t="s">
        <v>1156</v>
      </c>
      <c r="D3547" s="3">
        <v>618</v>
      </c>
      <c r="E3547" s="4">
        <v>2072321.2</v>
      </c>
    </row>
    <row r="3548" spans="1:5" x14ac:dyDescent="0.25">
      <c r="A3548" s="2" t="s">
        <v>2133</v>
      </c>
      <c r="B3548" s="2" t="s">
        <v>2255</v>
      </c>
      <c r="C3548" s="2" t="s">
        <v>95</v>
      </c>
      <c r="D3548" s="3">
        <v>303</v>
      </c>
      <c r="E3548" s="4">
        <v>432954</v>
      </c>
    </row>
    <row r="3549" spans="1:5" x14ac:dyDescent="0.25">
      <c r="A3549" s="2" t="s">
        <v>2133</v>
      </c>
      <c r="B3549" s="2" t="s">
        <v>2255</v>
      </c>
      <c r="C3549" s="2" t="s">
        <v>156</v>
      </c>
      <c r="D3549" s="3">
        <v>2552</v>
      </c>
      <c r="E3549" s="4">
        <v>4441291</v>
      </c>
    </row>
    <row r="3550" spans="1:5" x14ac:dyDescent="0.25">
      <c r="A3550" s="2" t="s">
        <v>2133</v>
      </c>
      <c r="B3550" s="5" t="s">
        <v>2256</v>
      </c>
      <c r="C3550" s="2"/>
      <c r="D3550" s="3">
        <f>SUBTOTAL(9,D3547:D3549)</f>
        <v>3473</v>
      </c>
      <c r="E3550" s="4">
        <f>SUBTOTAL(9,E3547:E3549)</f>
        <v>6946566.2000000002</v>
      </c>
    </row>
    <row r="3551" spans="1:5" x14ac:dyDescent="0.25">
      <c r="A3551" s="2" t="s">
        <v>2133</v>
      </c>
      <c r="B3551" s="2" t="s">
        <v>2257</v>
      </c>
      <c r="C3551" s="2" t="s">
        <v>196</v>
      </c>
      <c r="D3551" s="3">
        <v>2279</v>
      </c>
      <c r="E3551" s="4">
        <v>6780581.9999999991</v>
      </c>
    </row>
    <row r="3552" spans="1:5" x14ac:dyDescent="0.25">
      <c r="A3552" s="2" t="s">
        <v>2133</v>
      </c>
      <c r="B3552" s="2" t="s">
        <v>2257</v>
      </c>
      <c r="C3552" s="2" t="s">
        <v>6</v>
      </c>
      <c r="D3552" s="3">
        <v>42</v>
      </c>
      <c r="E3552" s="4">
        <v>57231.899999999994</v>
      </c>
    </row>
    <row r="3553" spans="1:5" x14ac:dyDescent="0.25">
      <c r="A3553" s="2" t="s">
        <v>2133</v>
      </c>
      <c r="B3553" s="5" t="s">
        <v>2258</v>
      </c>
      <c r="C3553" s="2"/>
      <c r="D3553" s="3">
        <f>SUBTOTAL(9,D3551:D3552)</f>
        <v>2321</v>
      </c>
      <c r="E3553" s="4">
        <f>SUBTOTAL(9,E3551:E3552)</f>
        <v>6837813.8999999994</v>
      </c>
    </row>
    <row r="3554" spans="1:5" x14ac:dyDescent="0.25">
      <c r="A3554" s="2" t="s">
        <v>2133</v>
      </c>
      <c r="B3554" s="2" t="s">
        <v>2259</v>
      </c>
      <c r="C3554" s="2" t="s">
        <v>196</v>
      </c>
      <c r="D3554" s="3">
        <v>3956</v>
      </c>
      <c r="E3554" s="4">
        <v>15973800</v>
      </c>
    </row>
    <row r="3555" spans="1:5" x14ac:dyDescent="0.25">
      <c r="A3555" s="2" t="s">
        <v>2133</v>
      </c>
      <c r="B3555" s="2" t="s">
        <v>2259</v>
      </c>
      <c r="C3555" s="2" t="s">
        <v>6</v>
      </c>
      <c r="D3555" s="3">
        <v>8</v>
      </c>
      <c r="E3555" s="4">
        <v>3630.4</v>
      </c>
    </row>
    <row r="3556" spans="1:5" x14ac:dyDescent="0.25">
      <c r="A3556" s="2" t="s">
        <v>2133</v>
      </c>
      <c r="B3556" s="5" t="s">
        <v>2260</v>
      </c>
      <c r="C3556" s="2"/>
      <c r="D3556" s="3">
        <f>SUBTOTAL(9,D3554:D3555)</f>
        <v>3964</v>
      </c>
      <c r="E3556" s="4">
        <f>SUBTOTAL(9,E3554:E3555)</f>
        <v>15977430.4</v>
      </c>
    </row>
    <row r="3557" spans="1:5" x14ac:dyDescent="0.25">
      <c r="A3557" s="6" t="s">
        <v>2261</v>
      </c>
      <c r="B3557" s="6"/>
      <c r="C3557" s="6"/>
      <c r="D3557" s="7">
        <v>175692</v>
      </c>
      <c r="E3557" s="8">
        <v>342207315.20000005</v>
      </c>
    </row>
    <row r="3558" spans="1:5" x14ac:dyDescent="0.25">
      <c r="B3558" s="1"/>
      <c r="D3558" s="9"/>
      <c r="E3558" s="10"/>
    </row>
    <row r="3559" spans="1:5" x14ac:dyDescent="0.25">
      <c r="A3559" s="2" t="s">
        <v>2262</v>
      </c>
      <c r="B3559" s="2" t="s">
        <v>2263</v>
      </c>
      <c r="C3559" s="2" t="s">
        <v>6</v>
      </c>
      <c r="D3559" s="3">
        <v>12</v>
      </c>
      <c r="E3559" s="4">
        <v>17860.400000000001</v>
      </c>
    </row>
    <row r="3560" spans="1:5" x14ac:dyDescent="0.25">
      <c r="A3560" s="2" t="s">
        <v>2262</v>
      </c>
      <c r="B3560" s="5" t="s">
        <v>2264</v>
      </c>
      <c r="C3560" s="2"/>
      <c r="D3560" s="3">
        <f>SUBTOTAL(9,D3559:D3559)</f>
        <v>12</v>
      </c>
      <c r="E3560" s="4">
        <f>SUBTOTAL(9,E3559:E3559)</f>
        <v>17860.400000000001</v>
      </c>
    </row>
    <row r="3561" spans="1:5" x14ac:dyDescent="0.25">
      <c r="A3561" s="2" t="s">
        <v>2262</v>
      </c>
      <c r="B3561" s="2" t="s">
        <v>2265</v>
      </c>
      <c r="C3561" s="2" t="s">
        <v>644</v>
      </c>
      <c r="D3561" s="3">
        <v>1828</v>
      </c>
      <c r="E3561" s="4">
        <v>7482516</v>
      </c>
    </row>
    <row r="3562" spans="1:5" x14ac:dyDescent="0.25">
      <c r="A3562" s="2" t="s">
        <v>2262</v>
      </c>
      <c r="B3562" s="2" t="s">
        <v>2265</v>
      </c>
      <c r="C3562" s="2" t="s">
        <v>2266</v>
      </c>
      <c r="D3562" s="3">
        <v>1515</v>
      </c>
      <c r="E3562" s="4">
        <v>5012808</v>
      </c>
    </row>
    <row r="3563" spans="1:5" x14ac:dyDescent="0.25">
      <c r="A3563" s="2" t="s">
        <v>2262</v>
      </c>
      <c r="B3563" s="2" t="s">
        <v>2265</v>
      </c>
      <c r="C3563" s="2" t="s">
        <v>6</v>
      </c>
      <c r="D3563" s="3">
        <v>1254</v>
      </c>
      <c r="E3563" s="4">
        <v>4175165.2999999993</v>
      </c>
    </row>
    <row r="3564" spans="1:5" x14ac:dyDescent="0.25">
      <c r="A3564" s="2" t="s">
        <v>2262</v>
      </c>
      <c r="B3564" s="5" t="s">
        <v>2267</v>
      </c>
      <c r="C3564" s="2"/>
      <c r="D3564" s="3">
        <f>SUBTOTAL(9,D3561:D3563)</f>
        <v>4597</v>
      </c>
      <c r="E3564" s="4">
        <f>SUBTOTAL(9,E3561:E3563)</f>
        <v>16670489.299999999</v>
      </c>
    </row>
    <row r="3565" spans="1:5" x14ac:dyDescent="0.25">
      <c r="A3565" s="2" t="s">
        <v>2262</v>
      </c>
      <c r="B3565" s="2" t="s">
        <v>2268</v>
      </c>
      <c r="C3565" s="2" t="s">
        <v>6</v>
      </c>
      <c r="D3565" s="3">
        <v>377</v>
      </c>
      <c r="E3565" s="4">
        <v>273063.40000000002</v>
      </c>
    </row>
    <row r="3566" spans="1:5" x14ac:dyDescent="0.25">
      <c r="A3566" s="2" t="s">
        <v>2262</v>
      </c>
      <c r="B3566" s="5" t="s">
        <v>2269</v>
      </c>
      <c r="C3566" s="2"/>
      <c r="D3566" s="3">
        <f>SUBTOTAL(9,D3565:D3565)</f>
        <v>377</v>
      </c>
      <c r="E3566" s="4">
        <f>SUBTOTAL(9,E3565:E3565)</f>
        <v>273063.40000000002</v>
      </c>
    </row>
    <row r="3567" spans="1:5" x14ac:dyDescent="0.25">
      <c r="A3567" s="2" t="s">
        <v>2262</v>
      </c>
      <c r="B3567" s="2" t="s">
        <v>2270</v>
      </c>
      <c r="C3567" s="2" t="s">
        <v>644</v>
      </c>
      <c r="D3567" s="3">
        <v>482</v>
      </c>
      <c r="E3567" s="4">
        <v>855696</v>
      </c>
    </row>
    <row r="3568" spans="1:5" x14ac:dyDescent="0.25">
      <c r="A3568" s="2" t="s">
        <v>2262</v>
      </c>
      <c r="B3568" s="2" t="s">
        <v>2270</v>
      </c>
      <c r="C3568" s="2" t="s">
        <v>6</v>
      </c>
      <c r="D3568" s="3">
        <v>1556</v>
      </c>
      <c r="E3568" s="4">
        <v>2271580.4000000004</v>
      </c>
    </row>
    <row r="3569" spans="1:5" x14ac:dyDescent="0.25">
      <c r="A3569" s="2" t="s">
        <v>2262</v>
      </c>
      <c r="B3569" s="5" t="s">
        <v>2271</v>
      </c>
      <c r="C3569" s="2"/>
      <c r="D3569" s="3">
        <f>SUBTOTAL(9,D3567:D3568)</f>
        <v>2038</v>
      </c>
      <c r="E3569" s="4">
        <f>SUBTOTAL(9,E3567:E3568)</f>
        <v>3127276.4000000004</v>
      </c>
    </row>
    <row r="3570" spans="1:5" x14ac:dyDescent="0.25">
      <c r="A3570" s="2" t="s">
        <v>2262</v>
      </c>
      <c r="B3570" s="2" t="s">
        <v>2272</v>
      </c>
      <c r="C3570" s="2" t="s">
        <v>644</v>
      </c>
      <c r="D3570" s="3">
        <v>3143</v>
      </c>
      <c r="E3570" s="4">
        <v>4497636</v>
      </c>
    </row>
    <row r="3571" spans="1:5" x14ac:dyDescent="0.25">
      <c r="A3571" s="2" t="s">
        <v>2262</v>
      </c>
      <c r="B3571" s="2" t="s">
        <v>2272</v>
      </c>
      <c r="C3571" s="2" t="s">
        <v>6</v>
      </c>
      <c r="D3571" s="3">
        <v>1207</v>
      </c>
      <c r="E3571" s="4">
        <v>2840943.2999999993</v>
      </c>
    </row>
    <row r="3572" spans="1:5" x14ac:dyDescent="0.25">
      <c r="A3572" s="2" t="s">
        <v>2262</v>
      </c>
      <c r="B3572" s="5" t="s">
        <v>2273</v>
      </c>
      <c r="C3572" s="2"/>
      <c r="D3572" s="3">
        <f>SUBTOTAL(9,D3570:D3571)</f>
        <v>4350</v>
      </c>
      <c r="E3572" s="4">
        <f>SUBTOTAL(9,E3570:E3571)</f>
        <v>7338579.2999999989</v>
      </c>
    </row>
    <row r="3573" spans="1:5" x14ac:dyDescent="0.25">
      <c r="A3573" s="2" t="s">
        <v>2262</v>
      </c>
      <c r="B3573" s="2" t="s">
        <v>2274</v>
      </c>
      <c r="C3573" s="2" t="s">
        <v>6</v>
      </c>
      <c r="D3573" s="3">
        <v>245</v>
      </c>
      <c r="E3573" s="4">
        <v>186365.49999999997</v>
      </c>
    </row>
    <row r="3574" spans="1:5" x14ac:dyDescent="0.25">
      <c r="A3574" s="2" t="s">
        <v>2262</v>
      </c>
      <c r="B3574" s="5" t="s">
        <v>2275</v>
      </c>
      <c r="C3574" s="2"/>
      <c r="D3574" s="3">
        <f>SUBTOTAL(9,D3573:D3573)</f>
        <v>245</v>
      </c>
      <c r="E3574" s="4">
        <f>SUBTOTAL(9,E3573:E3573)</f>
        <v>186365.49999999997</v>
      </c>
    </row>
    <row r="3575" spans="1:5" x14ac:dyDescent="0.25">
      <c r="A3575" s="2" t="s">
        <v>2262</v>
      </c>
      <c r="B3575" s="2" t="s">
        <v>2276</v>
      </c>
      <c r="C3575" s="2" t="s">
        <v>6</v>
      </c>
      <c r="D3575" s="3">
        <v>438</v>
      </c>
      <c r="E3575" s="4">
        <v>874821.09999999986</v>
      </c>
    </row>
    <row r="3576" spans="1:5" x14ac:dyDescent="0.25">
      <c r="A3576" s="2" t="s">
        <v>2262</v>
      </c>
      <c r="B3576" s="5" t="s">
        <v>2277</v>
      </c>
      <c r="C3576" s="2"/>
      <c r="D3576" s="3">
        <f>SUBTOTAL(9,D3575:D3575)</f>
        <v>438</v>
      </c>
      <c r="E3576" s="4">
        <f>SUBTOTAL(9,E3575:E3575)</f>
        <v>874821.09999999986</v>
      </c>
    </row>
    <row r="3577" spans="1:5" x14ac:dyDescent="0.25">
      <c r="A3577" s="2" t="s">
        <v>2262</v>
      </c>
      <c r="B3577" s="2" t="s">
        <v>2278</v>
      </c>
      <c r="C3577" s="2" t="s">
        <v>6</v>
      </c>
      <c r="D3577" s="3">
        <v>393</v>
      </c>
      <c r="E3577" s="4">
        <v>558161.69999999995</v>
      </c>
    </row>
    <row r="3578" spans="1:5" x14ac:dyDescent="0.25">
      <c r="A3578" s="2" t="s">
        <v>2262</v>
      </c>
      <c r="B3578" s="5" t="s">
        <v>2279</v>
      </c>
      <c r="C3578" s="2"/>
      <c r="D3578" s="3">
        <f>SUBTOTAL(9,D3577:D3577)</f>
        <v>393</v>
      </c>
      <c r="E3578" s="4">
        <f>SUBTOTAL(9,E3577:E3577)</f>
        <v>558161.69999999995</v>
      </c>
    </row>
    <row r="3579" spans="1:5" x14ac:dyDescent="0.25">
      <c r="A3579" s="2" t="s">
        <v>2262</v>
      </c>
      <c r="B3579" s="2" t="s">
        <v>2280</v>
      </c>
      <c r="C3579" s="2" t="s">
        <v>644</v>
      </c>
      <c r="D3579" s="3">
        <v>31</v>
      </c>
      <c r="E3579" s="4">
        <v>124002</v>
      </c>
    </row>
    <row r="3580" spans="1:5" x14ac:dyDescent="0.25">
      <c r="A3580" s="2" t="s">
        <v>2262</v>
      </c>
      <c r="B3580" s="2" t="s">
        <v>2280</v>
      </c>
      <c r="C3580" s="2" t="s">
        <v>6</v>
      </c>
      <c r="D3580" s="3">
        <v>951</v>
      </c>
      <c r="E3580" s="4">
        <v>2717910.5000000005</v>
      </c>
    </row>
    <row r="3581" spans="1:5" x14ac:dyDescent="0.25">
      <c r="A3581" s="2" t="s">
        <v>2262</v>
      </c>
      <c r="B3581" s="5" t="s">
        <v>2281</v>
      </c>
      <c r="C3581" s="2"/>
      <c r="D3581" s="3">
        <f>SUBTOTAL(9,D3579:D3580)</f>
        <v>982</v>
      </c>
      <c r="E3581" s="4">
        <f>SUBTOTAL(9,E3579:E3580)</f>
        <v>2841912.5000000005</v>
      </c>
    </row>
    <row r="3582" spans="1:5" x14ac:dyDescent="0.25">
      <c r="A3582" s="2" t="s">
        <v>2262</v>
      </c>
      <c r="B3582" s="2" t="s">
        <v>2282</v>
      </c>
      <c r="C3582" s="2" t="s">
        <v>644</v>
      </c>
      <c r="D3582" s="3">
        <v>1397</v>
      </c>
      <c r="E3582" s="4">
        <v>5622822</v>
      </c>
    </row>
    <row r="3583" spans="1:5" x14ac:dyDescent="0.25">
      <c r="A3583" s="2" t="s">
        <v>2262</v>
      </c>
      <c r="B3583" s="2" t="s">
        <v>2282</v>
      </c>
      <c r="C3583" s="2" t="s">
        <v>6</v>
      </c>
      <c r="D3583" s="3">
        <v>1809</v>
      </c>
      <c r="E3583" s="4">
        <v>5607053.1000000006</v>
      </c>
    </row>
    <row r="3584" spans="1:5" x14ac:dyDescent="0.25">
      <c r="A3584" s="2" t="s">
        <v>2262</v>
      </c>
      <c r="B3584" s="5" t="s">
        <v>2283</v>
      </c>
      <c r="C3584" s="2"/>
      <c r="D3584" s="3">
        <f>SUBTOTAL(9,D3582:D3583)</f>
        <v>3206</v>
      </c>
      <c r="E3584" s="4">
        <f>SUBTOTAL(9,E3582:E3583)</f>
        <v>11229875.100000001</v>
      </c>
    </row>
    <row r="3585" spans="1:5" x14ac:dyDescent="0.25">
      <c r="A3585" s="2" t="s">
        <v>2262</v>
      </c>
      <c r="B3585" s="2" t="s">
        <v>2284</v>
      </c>
      <c r="C3585" s="2" t="s">
        <v>644</v>
      </c>
      <c r="D3585" s="3">
        <v>945</v>
      </c>
      <c r="E3585" s="4">
        <v>2997612</v>
      </c>
    </row>
    <row r="3586" spans="1:5" x14ac:dyDescent="0.25">
      <c r="A3586" s="2" t="s">
        <v>2262</v>
      </c>
      <c r="B3586" s="2" t="s">
        <v>2284</v>
      </c>
      <c r="C3586" s="2" t="s">
        <v>6</v>
      </c>
      <c r="D3586" s="3">
        <v>1760</v>
      </c>
      <c r="E3586" s="4">
        <v>4598719.9000000004</v>
      </c>
    </row>
    <row r="3587" spans="1:5" x14ac:dyDescent="0.25">
      <c r="A3587" s="2" t="s">
        <v>2262</v>
      </c>
      <c r="B3587" s="5" t="s">
        <v>2285</v>
      </c>
      <c r="C3587" s="2"/>
      <c r="D3587" s="3">
        <f>SUBTOTAL(9,D3585:D3586)</f>
        <v>2705</v>
      </c>
      <c r="E3587" s="4">
        <f>SUBTOTAL(9,E3585:E3586)</f>
        <v>7596331.9000000004</v>
      </c>
    </row>
    <row r="3588" spans="1:5" x14ac:dyDescent="0.25">
      <c r="A3588" s="2" t="s">
        <v>2262</v>
      </c>
      <c r="B3588" s="2" t="s">
        <v>2286</v>
      </c>
      <c r="C3588" s="2" t="s">
        <v>644</v>
      </c>
      <c r="D3588" s="3">
        <v>336</v>
      </c>
      <c r="E3588" s="4">
        <v>325830</v>
      </c>
    </row>
    <row r="3589" spans="1:5" x14ac:dyDescent="0.25">
      <c r="A3589" s="2" t="s">
        <v>2262</v>
      </c>
      <c r="B3589" s="2" t="s">
        <v>2286</v>
      </c>
      <c r="C3589" s="2" t="s">
        <v>6</v>
      </c>
      <c r="D3589" s="3">
        <v>109</v>
      </c>
      <c r="E3589" s="4">
        <v>85017.799999999988</v>
      </c>
    </row>
    <row r="3590" spans="1:5" x14ac:dyDescent="0.25">
      <c r="A3590" s="2" t="s">
        <v>2262</v>
      </c>
      <c r="B3590" s="5" t="s">
        <v>2287</v>
      </c>
      <c r="C3590" s="2"/>
      <c r="D3590" s="3">
        <f>SUBTOTAL(9,D3588:D3589)</f>
        <v>445</v>
      </c>
      <c r="E3590" s="4">
        <f>SUBTOTAL(9,E3588:E3589)</f>
        <v>410847.8</v>
      </c>
    </row>
    <row r="3591" spans="1:5" x14ac:dyDescent="0.25">
      <c r="A3591" s="2" t="s">
        <v>2262</v>
      </c>
      <c r="B3591" s="2" t="s">
        <v>2288</v>
      </c>
      <c r="C3591" s="2" t="s">
        <v>644</v>
      </c>
      <c r="D3591" s="3">
        <v>937</v>
      </c>
      <c r="E3591" s="4">
        <v>2181432</v>
      </c>
    </row>
    <row r="3592" spans="1:5" x14ac:dyDescent="0.25">
      <c r="A3592" s="2" t="s">
        <v>2262</v>
      </c>
      <c r="B3592" s="2" t="s">
        <v>2288</v>
      </c>
      <c r="C3592" s="2" t="s">
        <v>6</v>
      </c>
      <c r="D3592" s="3">
        <v>1494</v>
      </c>
      <c r="E3592" s="4">
        <v>5261013.3999999994</v>
      </c>
    </row>
    <row r="3593" spans="1:5" x14ac:dyDescent="0.25">
      <c r="A3593" s="2" t="s">
        <v>2262</v>
      </c>
      <c r="B3593" s="5" t="s">
        <v>2289</v>
      </c>
      <c r="C3593" s="2"/>
      <c r="D3593" s="3">
        <f>SUBTOTAL(9,D3591:D3592)</f>
        <v>2431</v>
      </c>
      <c r="E3593" s="4">
        <f>SUBTOTAL(9,E3591:E3592)</f>
        <v>7442445.3999999994</v>
      </c>
    </row>
    <row r="3594" spans="1:5" x14ac:dyDescent="0.25">
      <c r="A3594" s="2" t="s">
        <v>2262</v>
      </c>
      <c r="B3594" s="2" t="s">
        <v>2290</v>
      </c>
      <c r="C3594" s="2" t="s">
        <v>644</v>
      </c>
      <c r="D3594" s="3">
        <v>532</v>
      </c>
      <c r="E3594" s="4">
        <v>643236</v>
      </c>
    </row>
    <row r="3595" spans="1:5" x14ac:dyDescent="0.25">
      <c r="A3595" s="2" t="s">
        <v>2262</v>
      </c>
      <c r="B3595" s="2" t="s">
        <v>2290</v>
      </c>
      <c r="C3595" s="2" t="s">
        <v>2291</v>
      </c>
      <c r="D3595" s="3">
        <v>755</v>
      </c>
      <c r="E3595" s="4">
        <v>507752</v>
      </c>
    </row>
    <row r="3596" spans="1:5" x14ac:dyDescent="0.25">
      <c r="A3596" s="2" t="s">
        <v>2262</v>
      </c>
      <c r="B3596" s="2" t="s">
        <v>2290</v>
      </c>
      <c r="C3596" s="2" t="s">
        <v>6</v>
      </c>
      <c r="D3596" s="3">
        <v>1330</v>
      </c>
      <c r="E3596" s="4">
        <v>1593564.3</v>
      </c>
    </row>
    <row r="3597" spans="1:5" x14ac:dyDescent="0.25">
      <c r="A3597" s="2" t="s">
        <v>2262</v>
      </c>
      <c r="B3597" s="5" t="s">
        <v>2292</v>
      </c>
      <c r="C3597" s="2"/>
      <c r="D3597" s="3">
        <f>SUBTOTAL(9,D3594:D3596)</f>
        <v>2617</v>
      </c>
      <c r="E3597" s="4">
        <f>SUBTOTAL(9,E3594:E3596)</f>
        <v>2744552.3</v>
      </c>
    </row>
    <row r="3598" spans="1:5" x14ac:dyDescent="0.25">
      <c r="A3598" s="2" t="s">
        <v>2262</v>
      </c>
      <c r="B3598" s="2" t="s">
        <v>2293</v>
      </c>
      <c r="C3598" s="2" t="s">
        <v>644</v>
      </c>
      <c r="D3598" s="3">
        <v>1734</v>
      </c>
      <c r="E3598" s="4">
        <v>6068204</v>
      </c>
    </row>
    <row r="3599" spans="1:5" x14ac:dyDescent="0.25">
      <c r="A3599" s="2" t="s">
        <v>2262</v>
      </c>
      <c r="B3599" s="2" t="s">
        <v>2293</v>
      </c>
      <c r="C3599" s="2" t="s">
        <v>2266</v>
      </c>
      <c r="D3599" s="3">
        <v>123</v>
      </c>
      <c r="E3599" s="4">
        <v>530334</v>
      </c>
    </row>
    <row r="3600" spans="1:5" x14ac:dyDescent="0.25">
      <c r="A3600" s="2" t="s">
        <v>2262</v>
      </c>
      <c r="B3600" s="2" t="s">
        <v>2293</v>
      </c>
      <c r="C3600" s="2" t="s">
        <v>6</v>
      </c>
      <c r="D3600" s="3">
        <v>777</v>
      </c>
      <c r="E3600" s="4">
        <v>2830243.3000000003</v>
      </c>
    </row>
    <row r="3601" spans="1:5" x14ac:dyDescent="0.25">
      <c r="A3601" s="2" t="s">
        <v>2262</v>
      </c>
      <c r="B3601" s="5" t="s">
        <v>2294</v>
      </c>
      <c r="C3601" s="2"/>
      <c r="D3601" s="3">
        <f>SUBTOTAL(9,D3598:D3600)</f>
        <v>2634</v>
      </c>
      <c r="E3601" s="4">
        <f>SUBTOTAL(9,E3598:E3600)</f>
        <v>9428781.3000000007</v>
      </c>
    </row>
    <row r="3602" spans="1:5" x14ac:dyDescent="0.25">
      <c r="A3602" s="2" t="s">
        <v>2262</v>
      </c>
      <c r="B3602" s="2" t="s">
        <v>2295</v>
      </c>
      <c r="C3602" s="2" t="s">
        <v>644</v>
      </c>
      <c r="D3602" s="3">
        <v>148</v>
      </c>
      <c r="E3602" s="4">
        <v>268191</v>
      </c>
    </row>
    <row r="3603" spans="1:5" x14ac:dyDescent="0.25">
      <c r="A3603" s="2" t="s">
        <v>2262</v>
      </c>
      <c r="B3603" s="2" t="s">
        <v>2295</v>
      </c>
      <c r="C3603" s="2" t="s">
        <v>6</v>
      </c>
      <c r="D3603" s="3">
        <v>137</v>
      </c>
      <c r="E3603" s="4">
        <v>166353.89999999997</v>
      </c>
    </row>
    <row r="3604" spans="1:5" x14ac:dyDescent="0.25">
      <c r="A3604" s="2" t="s">
        <v>2262</v>
      </c>
      <c r="B3604" s="5" t="s">
        <v>2296</v>
      </c>
      <c r="C3604" s="2"/>
      <c r="D3604" s="3">
        <f>SUBTOTAL(9,D3602:D3603)</f>
        <v>285</v>
      </c>
      <c r="E3604" s="4">
        <f>SUBTOTAL(9,E3602:E3603)</f>
        <v>434544.89999999997</v>
      </c>
    </row>
    <row r="3605" spans="1:5" x14ac:dyDescent="0.25">
      <c r="A3605" s="6" t="s">
        <v>2297</v>
      </c>
      <c r="B3605" s="6"/>
      <c r="C3605" s="6"/>
      <c r="D3605" s="7">
        <v>27755</v>
      </c>
      <c r="E3605" s="8">
        <v>71175908.299999997</v>
      </c>
    </row>
    <row r="3606" spans="1:5" x14ac:dyDescent="0.25">
      <c r="B3606" s="1"/>
      <c r="D3606" s="9"/>
      <c r="E3606" s="10"/>
    </row>
    <row r="3607" spans="1:5" x14ac:dyDescent="0.25">
      <c r="A3607" s="2" t="s">
        <v>2298</v>
      </c>
      <c r="B3607" s="2" t="s">
        <v>2299</v>
      </c>
      <c r="C3607" s="2" t="s">
        <v>629</v>
      </c>
      <c r="D3607" s="3">
        <v>2757</v>
      </c>
      <c r="E3607" s="4">
        <v>9310128</v>
      </c>
    </row>
    <row r="3608" spans="1:5" x14ac:dyDescent="0.25">
      <c r="A3608" s="2" t="s">
        <v>2298</v>
      </c>
      <c r="B3608" s="5" t="s">
        <v>2300</v>
      </c>
      <c r="C3608" s="2"/>
      <c r="D3608" s="3">
        <f>SUBTOTAL(9,D3607:D3607)</f>
        <v>2757</v>
      </c>
      <c r="E3608" s="4">
        <f>SUBTOTAL(9,E3607:E3607)</f>
        <v>9310128</v>
      </c>
    </row>
    <row r="3609" spans="1:5" x14ac:dyDescent="0.25">
      <c r="A3609" s="2" t="s">
        <v>2298</v>
      </c>
      <c r="B3609" s="2" t="s">
        <v>2301</v>
      </c>
      <c r="C3609" s="2" t="s">
        <v>6</v>
      </c>
      <c r="D3609" s="3">
        <v>517</v>
      </c>
      <c r="E3609" s="4">
        <v>388227</v>
      </c>
    </row>
    <row r="3610" spans="1:5" x14ac:dyDescent="0.25">
      <c r="A3610" s="2" t="s">
        <v>2298</v>
      </c>
      <c r="B3610" s="5" t="s">
        <v>2302</v>
      </c>
      <c r="C3610" s="2"/>
      <c r="D3610" s="3">
        <f>SUBTOTAL(9,D3609:D3609)</f>
        <v>517</v>
      </c>
      <c r="E3610" s="4">
        <f>SUBTOTAL(9,E3609:E3609)</f>
        <v>388227</v>
      </c>
    </row>
    <row r="3611" spans="1:5" x14ac:dyDescent="0.25">
      <c r="A3611" s="2" t="s">
        <v>2298</v>
      </c>
      <c r="B3611" s="2" t="s">
        <v>2303</v>
      </c>
      <c r="C3611" s="2" t="s">
        <v>353</v>
      </c>
      <c r="D3611" s="3">
        <v>81</v>
      </c>
      <c r="E3611" s="4">
        <v>9227.5</v>
      </c>
    </row>
    <row r="3612" spans="1:5" x14ac:dyDescent="0.25">
      <c r="A3612" s="2" t="s">
        <v>2298</v>
      </c>
      <c r="B3612" s="2" t="s">
        <v>2303</v>
      </c>
      <c r="C3612" s="2" t="s">
        <v>6</v>
      </c>
      <c r="D3612" s="3">
        <v>1334</v>
      </c>
      <c r="E3612" s="4">
        <v>794640</v>
      </c>
    </row>
    <row r="3613" spans="1:5" x14ac:dyDescent="0.25">
      <c r="A3613" s="2" t="s">
        <v>2298</v>
      </c>
      <c r="B3613" s="2" t="s">
        <v>2303</v>
      </c>
      <c r="C3613" s="2" t="s">
        <v>629</v>
      </c>
      <c r="D3613" s="3">
        <v>2220</v>
      </c>
      <c r="E3613" s="4">
        <v>2680242</v>
      </c>
    </row>
    <row r="3614" spans="1:5" x14ac:dyDescent="0.25">
      <c r="A3614" s="2" t="s">
        <v>2298</v>
      </c>
      <c r="B3614" s="5" t="s">
        <v>2304</v>
      </c>
      <c r="C3614" s="2"/>
      <c r="D3614" s="3">
        <f>SUBTOTAL(9,D3611:D3613)</f>
        <v>3635</v>
      </c>
      <c r="E3614" s="4">
        <f>SUBTOTAL(9,E3611:E3613)</f>
        <v>3484109.5</v>
      </c>
    </row>
    <row r="3615" spans="1:5" x14ac:dyDescent="0.25">
      <c r="A3615" s="2" t="s">
        <v>2298</v>
      </c>
      <c r="B3615" s="2" t="s">
        <v>2305</v>
      </c>
      <c r="C3615" s="2" t="s">
        <v>6</v>
      </c>
      <c r="D3615" s="3">
        <v>360</v>
      </c>
      <c r="E3615" s="4">
        <v>360264</v>
      </c>
    </row>
    <row r="3616" spans="1:5" x14ac:dyDescent="0.25">
      <c r="A3616" s="2" t="s">
        <v>2298</v>
      </c>
      <c r="B3616" s="2" t="s">
        <v>2305</v>
      </c>
      <c r="C3616" s="2" t="s">
        <v>629</v>
      </c>
      <c r="D3616" s="3">
        <v>254</v>
      </c>
      <c r="E3616" s="4">
        <v>321228</v>
      </c>
    </row>
    <row r="3617" spans="1:5" x14ac:dyDescent="0.25">
      <c r="A3617" s="2" t="s">
        <v>2298</v>
      </c>
      <c r="B3617" s="5" t="s">
        <v>2306</v>
      </c>
      <c r="C3617" s="2"/>
      <c r="D3617" s="3">
        <f>SUBTOTAL(9,D3615:D3616)</f>
        <v>614</v>
      </c>
      <c r="E3617" s="4">
        <f>SUBTOTAL(9,E3615:E3616)</f>
        <v>681492</v>
      </c>
    </row>
    <row r="3618" spans="1:5" x14ac:dyDescent="0.25">
      <c r="A3618" s="2" t="s">
        <v>2298</v>
      </c>
      <c r="B3618" s="2" t="s">
        <v>2307</v>
      </c>
      <c r="C3618" s="2" t="s">
        <v>629</v>
      </c>
      <c r="D3618" s="3">
        <v>2773</v>
      </c>
      <c r="E3618" s="4">
        <v>2636692.6</v>
      </c>
    </row>
    <row r="3619" spans="1:5" x14ac:dyDescent="0.25">
      <c r="A3619" s="2" t="s">
        <v>2298</v>
      </c>
      <c r="B3619" s="5" t="s">
        <v>2308</v>
      </c>
      <c r="C3619" s="2"/>
      <c r="D3619" s="3">
        <f>SUBTOTAL(9,D3618:D3618)</f>
        <v>2773</v>
      </c>
      <c r="E3619" s="4">
        <f>SUBTOTAL(9,E3618:E3618)</f>
        <v>2636692.6</v>
      </c>
    </row>
    <row r="3620" spans="1:5" x14ac:dyDescent="0.25">
      <c r="A3620" s="2" t="s">
        <v>2298</v>
      </c>
      <c r="B3620" s="2" t="s">
        <v>2309</v>
      </c>
      <c r="C3620" s="2" t="s">
        <v>629</v>
      </c>
      <c r="D3620" s="3">
        <v>1780</v>
      </c>
      <c r="E3620" s="4">
        <v>2746551.8000000003</v>
      </c>
    </row>
    <row r="3621" spans="1:5" x14ac:dyDescent="0.25">
      <c r="A3621" s="2" t="s">
        <v>2298</v>
      </c>
      <c r="B3621" s="5" t="s">
        <v>2310</v>
      </c>
      <c r="C3621" s="2"/>
      <c r="D3621" s="3">
        <f>SUBTOTAL(9,D3620:D3620)</f>
        <v>1780</v>
      </c>
      <c r="E3621" s="4">
        <f>SUBTOTAL(9,E3620:E3620)</f>
        <v>2746551.8000000003</v>
      </c>
    </row>
    <row r="3622" spans="1:5" x14ac:dyDescent="0.25">
      <c r="A3622" s="2" t="s">
        <v>2298</v>
      </c>
      <c r="B3622" s="2" t="s">
        <v>2311</v>
      </c>
      <c r="C3622" s="2" t="s">
        <v>634</v>
      </c>
      <c r="D3622" s="3">
        <v>6</v>
      </c>
      <c r="E3622" s="4">
        <v>630</v>
      </c>
    </row>
    <row r="3623" spans="1:5" x14ac:dyDescent="0.25">
      <c r="A3623" s="2" t="s">
        <v>2298</v>
      </c>
      <c r="B3623" s="2" t="s">
        <v>2311</v>
      </c>
      <c r="C3623" s="2" t="s">
        <v>6</v>
      </c>
      <c r="D3623" s="3">
        <v>603</v>
      </c>
      <c r="E3623" s="4">
        <v>587229</v>
      </c>
    </row>
    <row r="3624" spans="1:5" x14ac:dyDescent="0.25">
      <c r="A3624" s="2" t="s">
        <v>2298</v>
      </c>
      <c r="B3624" s="2" t="s">
        <v>2311</v>
      </c>
      <c r="C3624" s="2" t="s">
        <v>629</v>
      </c>
      <c r="D3624" s="3">
        <v>496</v>
      </c>
      <c r="E3624" s="4">
        <v>924525.3</v>
      </c>
    </row>
    <row r="3625" spans="1:5" x14ac:dyDescent="0.25">
      <c r="A3625" s="2" t="s">
        <v>2298</v>
      </c>
      <c r="B3625" s="5" t="s">
        <v>2312</v>
      </c>
      <c r="C3625" s="2"/>
      <c r="D3625" s="3">
        <f>SUBTOTAL(9,D3622:D3624)</f>
        <v>1105</v>
      </c>
      <c r="E3625" s="4">
        <f>SUBTOTAL(9,E3622:E3624)</f>
        <v>1512384.3</v>
      </c>
    </row>
    <row r="3626" spans="1:5" x14ac:dyDescent="0.25">
      <c r="A3626" s="2" t="s">
        <v>2298</v>
      </c>
      <c r="B3626" s="2" t="s">
        <v>2313</v>
      </c>
      <c r="C3626" s="2" t="s">
        <v>629</v>
      </c>
      <c r="D3626" s="3">
        <v>3443</v>
      </c>
      <c r="E3626" s="4">
        <v>2788361</v>
      </c>
    </row>
    <row r="3627" spans="1:5" x14ac:dyDescent="0.25">
      <c r="A3627" s="2" t="s">
        <v>2298</v>
      </c>
      <c r="B3627" s="5" t="s">
        <v>2314</v>
      </c>
      <c r="C3627" s="2"/>
      <c r="D3627" s="3">
        <f>SUBTOTAL(9,D3626:D3626)</f>
        <v>3443</v>
      </c>
      <c r="E3627" s="4">
        <f>SUBTOTAL(9,E3626:E3626)</f>
        <v>2788361</v>
      </c>
    </row>
    <row r="3628" spans="1:5" x14ac:dyDescent="0.25">
      <c r="A3628" s="2" t="s">
        <v>2298</v>
      </c>
      <c r="B3628" s="2" t="s">
        <v>2315</v>
      </c>
      <c r="C3628" s="2" t="s">
        <v>629</v>
      </c>
      <c r="D3628" s="3">
        <v>2213</v>
      </c>
      <c r="E3628" s="4">
        <v>1840355.6</v>
      </c>
    </row>
    <row r="3629" spans="1:5" x14ac:dyDescent="0.25">
      <c r="A3629" s="2" t="s">
        <v>2298</v>
      </c>
      <c r="B3629" s="5" t="s">
        <v>2316</v>
      </c>
      <c r="C3629" s="2"/>
      <c r="D3629" s="3">
        <f>SUBTOTAL(9,D3628:D3628)</f>
        <v>2213</v>
      </c>
      <c r="E3629" s="4">
        <f>SUBTOTAL(9,E3628:E3628)</f>
        <v>1840355.6</v>
      </c>
    </row>
    <row r="3630" spans="1:5" x14ac:dyDescent="0.25">
      <c r="A3630" s="2" t="s">
        <v>2298</v>
      </c>
      <c r="B3630" s="2" t="s">
        <v>2317</v>
      </c>
      <c r="C3630" s="2" t="s">
        <v>6</v>
      </c>
      <c r="D3630" s="3">
        <v>372</v>
      </c>
      <c r="E3630" s="4">
        <v>407822.5</v>
      </c>
    </row>
    <row r="3631" spans="1:5" x14ac:dyDescent="0.25">
      <c r="A3631" s="2" t="s">
        <v>2298</v>
      </c>
      <c r="B3631" s="2" t="s">
        <v>2317</v>
      </c>
      <c r="C3631" s="2" t="s">
        <v>629</v>
      </c>
      <c r="D3631" s="3">
        <v>277</v>
      </c>
      <c r="E3631" s="4">
        <v>683664</v>
      </c>
    </row>
    <row r="3632" spans="1:5" x14ac:dyDescent="0.25">
      <c r="A3632" s="2" t="s">
        <v>2298</v>
      </c>
      <c r="B3632" s="5" t="s">
        <v>2318</v>
      </c>
      <c r="C3632" s="2"/>
      <c r="D3632" s="3">
        <f>SUBTOTAL(9,D3630:D3631)</f>
        <v>649</v>
      </c>
      <c r="E3632" s="4">
        <f>SUBTOTAL(9,E3630:E3631)</f>
        <v>1091486.5</v>
      </c>
    </row>
    <row r="3633" spans="1:5" x14ac:dyDescent="0.25">
      <c r="A3633" s="2" t="s">
        <v>2298</v>
      </c>
      <c r="B3633" s="2" t="s">
        <v>2319</v>
      </c>
      <c r="C3633" s="2" t="s">
        <v>6</v>
      </c>
      <c r="D3633" s="3">
        <v>198</v>
      </c>
      <c r="E3633" s="4">
        <v>198555.8</v>
      </c>
    </row>
    <row r="3634" spans="1:5" x14ac:dyDescent="0.25">
      <c r="A3634" s="2" t="s">
        <v>2298</v>
      </c>
      <c r="B3634" s="2" t="s">
        <v>2319</v>
      </c>
      <c r="C3634" s="2" t="s">
        <v>629</v>
      </c>
      <c r="D3634" s="3">
        <v>452</v>
      </c>
      <c r="E3634" s="4">
        <v>618578.5</v>
      </c>
    </row>
    <row r="3635" spans="1:5" x14ac:dyDescent="0.25">
      <c r="A3635" s="2" t="s">
        <v>2298</v>
      </c>
      <c r="B3635" s="5" t="s">
        <v>2320</v>
      </c>
      <c r="C3635" s="2"/>
      <c r="D3635" s="3">
        <f>SUBTOTAL(9,D3633:D3634)</f>
        <v>650</v>
      </c>
      <c r="E3635" s="4">
        <f>SUBTOTAL(9,E3633:E3634)</f>
        <v>817134.3</v>
      </c>
    </row>
    <row r="3636" spans="1:5" x14ac:dyDescent="0.25">
      <c r="A3636" s="2" t="s">
        <v>2298</v>
      </c>
      <c r="B3636" s="2" t="s">
        <v>2321</v>
      </c>
      <c r="C3636" s="2" t="s">
        <v>629</v>
      </c>
      <c r="D3636" s="3">
        <v>1741</v>
      </c>
      <c r="E3636" s="4">
        <v>2110337</v>
      </c>
    </row>
    <row r="3637" spans="1:5" x14ac:dyDescent="0.25">
      <c r="A3637" s="2" t="s">
        <v>2298</v>
      </c>
      <c r="B3637" s="5" t="s">
        <v>2322</v>
      </c>
      <c r="C3637" s="2"/>
      <c r="D3637" s="3">
        <f>SUBTOTAL(9,D3636:D3636)</f>
        <v>1741</v>
      </c>
      <c r="E3637" s="4">
        <f>SUBTOTAL(9,E3636:E3636)</f>
        <v>2110337</v>
      </c>
    </row>
    <row r="3638" spans="1:5" x14ac:dyDescent="0.25">
      <c r="A3638" s="2" t="s">
        <v>2298</v>
      </c>
      <c r="B3638" s="2" t="s">
        <v>2323</v>
      </c>
      <c r="C3638" s="2" t="s">
        <v>6</v>
      </c>
      <c r="D3638" s="3">
        <v>443</v>
      </c>
      <c r="E3638" s="4">
        <v>289464</v>
      </c>
    </row>
    <row r="3639" spans="1:5" x14ac:dyDescent="0.25">
      <c r="A3639" s="2" t="s">
        <v>2298</v>
      </c>
      <c r="B3639" s="5" t="s">
        <v>2324</v>
      </c>
      <c r="C3639" s="2"/>
      <c r="D3639" s="3">
        <f>SUBTOTAL(9,D3638:D3638)</f>
        <v>443</v>
      </c>
      <c r="E3639" s="4">
        <f>SUBTOTAL(9,E3638:E3638)</f>
        <v>289464</v>
      </c>
    </row>
    <row r="3640" spans="1:5" x14ac:dyDescent="0.25">
      <c r="A3640" s="2" t="s">
        <v>2298</v>
      </c>
      <c r="B3640" s="2" t="s">
        <v>2325</v>
      </c>
      <c r="C3640" s="2" t="s">
        <v>629</v>
      </c>
      <c r="D3640" s="3">
        <v>2656</v>
      </c>
      <c r="E3640" s="4">
        <v>3753963.2</v>
      </c>
    </row>
    <row r="3641" spans="1:5" x14ac:dyDescent="0.25">
      <c r="A3641" s="2" t="s">
        <v>2298</v>
      </c>
      <c r="B3641" s="5" t="s">
        <v>2326</v>
      </c>
      <c r="C3641" s="2"/>
      <c r="D3641" s="3">
        <f>SUBTOTAL(9,D3640:D3640)</f>
        <v>2656</v>
      </c>
      <c r="E3641" s="4">
        <f>SUBTOTAL(9,E3640:E3640)</f>
        <v>3753963.2</v>
      </c>
    </row>
    <row r="3642" spans="1:5" x14ac:dyDescent="0.25">
      <c r="A3642" s="2" t="s">
        <v>2298</v>
      </c>
      <c r="B3642" s="2" t="s">
        <v>2327</v>
      </c>
      <c r="C3642" s="2" t="s">
        <v>6</v>
      </c>
      <c r="D3642" s="3">
        <v>366</v>
      </c>
      <c r="E3642" s="4">
        <v>211612</v>
      </c>
    </row>
    <row r="3643" spans="1:5" x14ac:dyDescent="0.25">
      <c r="A3643" s="2" t="s">
        <v>2298</v>
      </c>
      <c r="B3643" s="5" t="s">
        <v>2328</v>
      </c>
      <c r="C3643" s="2"/>
      <c r="D3643" s="3">
        <f>SUBTOTAL(9,D3642:D3642)</f>
        <v>366</v>
      </c>
      <c r="E3643" s="4">
        <f>SUBTOTAL(9,E3642:E3642)</f>
        <v>211612</v>
      </c>
    </row>
    <row r="3644" spans="1:5" x14ac:dyDescent="0.25">
      <c r="A3644" s="2" t="s">
        <v>2298</v>
      </c>
      <c r="B3644" s="2" t="s">
        <v>2329</v>
      </c>
      <c r="C3644" s="2" t="s">
        <v>6</v>
      </c>
      <c r="D3644" s="3">
        <v>1220</v>
      </c>
      <c r="E3644" s="4">
        <v>822957</v>
      </c>
    </row>
    <row r="3645" spans="1:5" x14ac:dyDescent="0.25">
      <c r="A3645" s="2" t="s">
        <v>2298</v>
      </c>
      <c r="B3645" s="5" t="s">
        <v>2330</v>
      </c>
      <c r="C3645" s="2"/>
      <c r="D3645" s="3">
        <f>SUBTOTAL(9,D3644:D3644)</f>
        <v>1220</v>
      </c>
      <c r="E3645" s="4">
        <f>SUBTOTAL(9,E3644:E3644)</f>
        <v>822957</v>
      </c>
    </row>
    <row r="3646" spans="1:5" x14ac:dyDescent="0.25">
      <c r="A3646" s="2" t="s">
        <v>2298</v>
      </c>
      <c r="B3646" s="2" t="s">
        <v>2331</v>
      </c>
      <c r="C3646" s="2" t="s">
        <v>629</v>
      </c>
      <c r="D3646" s="3">
        <v>2517</v>
      </c>
      <c r="E3646" s="4">
        <v>3230027</v>
      </c>
    </row>
    <row r="3647" spans="1:5" x14ac:dyDescent="0.25">
      <c r="A3647" s="2" t="s">
        <v>2298</v>
      </c>
      <c r="B3647" s="5" t="s">
        <v>2332</v>
      </c>
      <c r="C3647" s="2"/>
      <c r="D3647" s="3">
        <f>SUBTOTAL(9,D3646:D3646)</f>
        <v>2517</v>
      </c>
      <c r="E3647" s="4">
        <f>SUBTOTAL(9,E3646:E3646)</f>
        <v>3230027</v>
      </c>
    </row>
    <row r="3648" spans="1:5" x14ac:dyDescent="0.25">
      <c r="A3648" s="2" t="s">
        <v>2298</v>
      </c>
      <c r="B3648" s="2" t="s">
        <v>2333</v>
      </c>
      <c r="C3648" s="2" t="s">
        <v>629</v>
      </c>
      <c r="D3648" s="3">
        <v>1835</v>
      </c>
      <c r="E3648" s="4">
        <v>1363812.8</v>
      </c>
    </row>
    <row r="3649" spans="1:5" x14ac:dyDescent="0.25">
      <c r="A3649" s="2" t="s">
        <v>2298</v>
      </c>
      <c r="B3649" s="5" t="s">
        <v>2334</v>
      </c>
      <c r="C3649" s="2"/>
      <c r="D3649" s="3">
        <f>SUBTOTAL(9,D3648:D3648)</f>
        <v>1835</v>
      </c>
      <c r="E3649" s="4">
        <f>SUBTOTAL(9,E3648:E3648)</f>
        <v>1363812.8</v>
      </c>
    </row>
    <row r="3650" spans="1:5" x14ac:dyDescent="0.25">
      <c r="A3650" s="2" t="s">
        <v>2298</v>
      </c>
      <c r="B3650" s="2" t="s">
        <v>2335</v>
      </c>
      <c r="C3650" s="2" t="s">
        <v>629</v>
      </c>
      <c r="D3650" s="3">
        <v>601</v>
      </c>
      <c r="E3650" s="4">
        <v>850899</v>
      </c>
    </row>
    <row r="3651" spans="1:5" x14ac:dyDescent="0.25">
      <c r="A3651" s="2" t="s">
        <v>2298</v>
      </c>
      <c r="B3651" s="5" t="s">
        <v>2336</v>
      </c>
      <c r="C3651" s="2"/>
      <c r="D3651" s="3">
        <f>SUBTOTAL(9,D3650:D3650)</f>
        <v>601</v>
      </c>
      <c r="E3651" s="4">
        <f>SUBTOTAL(9,E3650:E3650)</f>
        <v>850899</v>
      </c>
    </row>
    <row r="3652" spans="1:5" x14ac:dyDescent="0.25">
      <c r="A3652" s="2" t="s">
        <v>2298</v>
      </c>
      <c r="B3652" s="2" t="s">
        <v>2337</v>
      </c>
      <c r="C3652" s="2" t="s">
        <v>2338</v>
      </c>
      <c r="D3652" s="3">
        <v>909</v>
      </c>
      <c r="E3652" s="4">
        <v>189047.60000000003</v>
      </c>
    </row>
    <row r="3653" spans="1:5" x14ac:dyDescent="0.25">
      <c r="A3653" s="2" t="s">
        <v>2298</v>
      </c>
      <c r="B3653" s="2" t="s">
        <v>2337</v>
      </c>
      <c r="C3653" s="2" t="s">
        <v>629</v>
      </c>
      <c r="D3653" s="3">
        <v>306</v>
      </c>
      <c r="E3653" s="4">
        <v>195507</v>
      </c>
    </row>
    <row r="3654" spans="1:5" x14ac:dyDescent="0.25">
      <c r="A3654" s="2" t="s">
        <v>2298</v>
      </c>
      <c r="B3654" s="5" t="s">
        <v>2339</v>
      </c>
      <c r="C3654" s="2"/>
      <c r="D3654" s="3">
        <f>SUBTOTAL(9,D3652:D3653)</f>
        <v>1215</v>
      </c>
      <c r="E3654" s="4">
        <f>SUBTOTAL(9,E3652:E3653)</f>
        <v>384554.60000000003</v>
      </c>
    </row>
    <row r="3655" spans="1:5" x14ac:dyDescent="0.25">
      <c r="A3655" s="2" t="s">
        <v>2298</v>
      </c>
      <c r="B3655" s="2" t="s">
        <v>2340</v>
      </c>
      <c r="C3655" s="2" t="s">
        <v>629</v>
      </c>
      <c r="D3655" s="3">
        <v>1027</v>
      </c>
      <c r="E3655" s="4">
        <v>2888532</v>
      </c>
    </row>
    <row r="3656" spans="1:5" x14ac:dyDescent="0.25">
      <c r="A3656" s="2" t="s">
        <v>2298</v>
      </c>
      <c r="B3656" s="5" t="s">
        <v>2341</v>
      </c>
      <c r="C3656" s="2"/>
      <c r="D3656" s="3">
        <f>SUBTOTAL(9,D3655:D3655)</f>
        <v>1027</v>
      </c>
      <c r="E3656" s="4">
        <f>SUBTOTAL(9,E3655:E3655)</f>
        <v>2888532</v>
      </c>
    </row>
    <row r="3657" spans="1:5" x14ac:dyDescent="0.25">
      <c r="A3657" s="2" t="s">
        <v>2298</v>
      </c>
      <c r="B3657" s="2" t="s">
        <v>2342</v>
      </c>
      <c r="C3657" s="2" t="s">
        <v>629</v>
      </c>
      <c r="D3657" s="3">
        <v>1615</v>
      </c>
      <c r="E3657" s="4">
        <v>1578365.9</v>
      </c>
    </row>
    <row r="3658" spans="1:5" x14ac:dyDescent="0.25">
      <c r="A3658" s="2" t="s">
        <v>2298</v>
      </c>
      <c r="B3658" s="5" t="s">
        <v>2343</v>
      </c>
      <c r="C3658" s="2"/>
      <c r="D3658" s="3">
        <f>SUBTOTAL(9,D3657:D3657)</f>
        <v>1615</v>
      </c>
      <c r="E3658" s="4">
        <f>SUBTOTAL(9,E3657:E3657)</f>
        <v>1578365.9</v>
      </c>
    </row>
    <row r="3659" spans="1:5" x14ac:dyDescent="0.25">
      <c r="A3659" s="2" t="s">
        <v>2298</v>
      </c>
      <c r="B3659" s="2" t="s">
        <v>2344</v>
      </c>
      <c r="C3659" s="2" t="s">
        <v>634</v>
      </c>
      <c r="D3659" s="3">
        <v>3</v>
      </c>
      <c r="E3659" s="4">
        <v>150.50000000000003</v>
      </c>
    </row>
    <row r="3660" spans="1:5" x14ac:dyDescent="0.25">
      <c r="A3660" s="2" t="s">
        <v>2298</v>
      </c>
      <c r="B3660" s="2" t="s">
        <v>2344</v>
      </c>
      <c r="C3660" s="2" t="s">
        <v>629</v>
      </c>
      <c r="D3660" s="3">
        <v>2386</v>
      </c>
      <c r="E3660" s="4">
        <v>3242271.5</v>
      </c>
    </row>
    <row r="3661" spans="1:5" x14ac:dyDescent="0.25">
      <c r="A3661" s="2" t="s">
        <v>2298</v>
      </c>
      <c r="B3661" s="5" t="s">
        <v>2345</v>
      </c>
      <c r="C3661" s="2"/>
      <c r="D3661" s="3">
        <f>SUBTOTAL(9,D3659:D3660)</f>
        <v>2389</v>
      </c>
      <c r="E3661" s="4">
        <f>SUBTOTAL(9,E3659:E3660)</f>
        <v>3242422</v>
      </c>
    </row>
    <row r="3662" spans="1:5" x14ac:dyDescent="0.25">
      <c r="A3662" s="6" t="s">
        <v>2346</v>
      </c>
      <c r="B3662" s="6"/>
      <c r="C3662" s="6"/>
      <c r="D3662" s="7">
        <v>37761</v>
      </c>
      <c r="E3662" s="8">
        <v>48023869.099999994</v>
      </c>
    </row>
    <row r="3663" spans="1:5" x14ac:dyDescent="0.25">
      <c r="A3663" s="2"/>
      <c r="B3663" s="5"/>
      <c r="C3663" s="2"/>
      <c r="D3663" s="3"/>
      <c r="E3663" s="4"/>
    </row>
    <row r="3664" spans="1:5" x14ac:dyDescent="0.25">
      <c r="A3664" s="2" t="s">
        <v>2347</v>
      </c>
      <c r="B3664" s="2" t="s">
        <v>2348</v>
      </c>
      <c r="C3664" s="2" t="s">
        <v>6</v>
      </c>
      <c r="D3664" s="3">
        <v>1508</v>
      </c>
      <c r="E3664" s="4">
        <v>1952447.5</v>
      </c>
    </row>
    <row r="3665" spans="1:5" x14ac:dyDescent="0.25">
      <c r="A3665" s="2" t="s">
        <v>2347</v>
      </c>
      <c r="B3665" s="5" t="s">
        <v>2349</v>
      </c>
      <c r="C3665" s="2"/>
      <c r="D3665" s="3">
        <f>SUBTOTAL(9,D3664:D3664)</f>
        <v>1508</v>
      </c>
      <c r="E3665" s="4">
        <f>SUBTOTAL(9,E3664:E3664)</f>
        <v>1952447.5</v>
      </c>
    </row>
    <row r="3666" spans="1:5" x14ac:dyDescent="0.25">
      <c r="A3666" s="2" t="s">
        <v>2347</v>
      </c>
      <c r="B3666" s="2" t="s">
        <v>2350</v>
      </c>
      <c r="C3666" s="2" t="s">
        <v>17</v>
      </c>
      <c r="D3666" s="3">
        <v>5745</v>
      </c>
      <c r="E3666" s="4">
        <v>7328322.2999999998</v>
      </c>
    </row>
    <row r="3667" spans="1:5" x14ac:dyDescent="0.25">
      <c r="A3667" s="2" t="s">
        <v>2347</v>
      </c>
      <c r="B3667" s="2" t="s">
        <v>2350</v>
      </c>
      <c r="C3667" s="2" t="s">
        <v>6</v>
      </c>
      <c r="D3667" s="3">
        <v>48</v>
      </c>
      <c r="E3667" s="4">
        <v>95794.4</v>
      </c>
    </row>
    <row r="3668" spans="1:5" x14ac:dyDescent="0.25">
      <c r="A3668" s="2" t="s">
        <v>2347</v>
      </c>
      <c r="B3668" s="5" t="s">
        <v>2351</v>
      </c>
      <c r="C3668" s="2"/>
      <c r="D3668" s="3">
        <f>SUBTOTAL(9,D3666:D3667)</f>
        <v>5793</v>
      </c>
      <c r="E3668" s="4">
        <f>SUBTOTAL(9,E3666:E3667)</f>
        <v>7424116.7000000002</v>
      </c>
    </row>
    <row r="3669" spans="1:5" x14ac:dyDescent="0.25">
      <c r="A3669" s="2" t="s">
        <v>2347</v>
      </c>
      <c r="B3669" s="2" t="s">
        <v>2352</v>
      </c>
      <c r="C3669" s="2" t="s">
        <v>6</v>
      </c>
      <c r="D3669" s="3">
        <v>898</v>
      </c>
      <c r="E3669" s="4">
        <v>589328</v>
      </c>
    </row>
    <row r="3670" spans="1:5" x14ac:dyDescent="0.25">
      <c r="A3670" s="2" t="s">
        <v>2347</v>
      </c>
      <c r="B3670" s="5" t="s">
        <v>2353</v>
      </c>
      <c r="C3670" s="2"/>
      <c r="D3670" s="3">
        <f>SUBTOTAL(9,D3669:D3669)</f>
        <v>898</v>
      </c>
      <c r="E3670" s="4">
        <f>SUBTOTAL(9,E3669:E3669)</f>
        <v>589328</v>
      </c>
    </row>
    <row r="3671" spans="1:5" x14ac:dyDescent="0.25">
      <c r="A3671" s="2" t="s">
        <v>2347</v>
      </c>
      <c r="B3671" s="2" t="s">
        <v>2354</v>
      </c>
      <c r="C3671" s="2" t="s">
        <v>6</v>
      </c>
      <c r="D3671" s="3">
        <v>1181</v>
      </c>
      <c r="E3671" s="4">
        <v>1419876.6</v>
      </c>
    </row>
    <row r="3672" spans="1:5" x14ac:dyDescent="0.25">
      <c r="A3672" s="2" t="s">
        <v>2347</v>
      </c>
      <c r="B3672" s="5" t="s">
        <v>2355</v>
      </c>
      <c r="C3672" s="2"/>
      <c r="D3672" s="3">
        <f>SUBTOTAL(9,D3671:D3671)</f>
        <v>1181</v>
      </c>
      <c r="E3672" s="4">
        <f>SUBTOTAL(9,E3671:E3671)</f>
        <v>1419876.6</v>
      </c>
    </row>
    <row r="3673" spans="1:5" x14ac:dyDescent="0.25">
      <c r="A3673" s="2" t="s">
        <v>2347</v>
      </c>
      <c r="B3673" s="2" t="s">
        <v>2356</v>
      </c>
      <c r="C3673" s="2" t="s">
        <v>6</v>
      </c>
      <c r="D3673" s="3">
        <v>953</v>
      </c>
      <c r="E3673" s="4">
        <v>664972</v>
      </c>
    </row>
    <row r="3674" spans="1:5" x14ac:dyDescent="0.25">
      <c r="A3674" s="2" t="s">
        <v>2347</v>
      </c>
      <c r="B3674" s="5" t="s">
        <v>2357</v>
      </c>
      <c r="C3674" s="2"/>
      <c r="D3674" s="3">
        <f>SUBTOTAL(9,D3673:D3673)</f>
        <v>953</v>
      </c>
      <c r="E3674" s="4">
        <f>SUBTOTAL(9,E3673:E3673)</f>
        <v>664972</v>
      </c>
    </row>
    <row r="3675" spans="1:5" x14ac:dyDescent="0.25">
      <c r="A3675" s="2" t="s">
        <v>2347</v>
      </c>
      <c r="B3675" s="2" t="s">
        <v>2358</v>
      </c>
      <c r="C3675" s="2" t="s">
        <v>17</v>
      </c>
      <c r="D3675" s="3">
        <v>3956</v>
      </c>
      <c r="E3675" s="4">
        <v>6021203.8999999994</v>
      </c>
    </row>
    <row r="3676" spans="1:5" x14ac:dyDescent="0.25">
      <c r="A3676" s="2" t="s">
        <v>2347</v>
      </c>
      <c r="B3676" s="2" t="s">
        <v>2358</v>
      </c>
      <c r="C3676" s="2" t="s">
        <v>6</v>
      </c>
      <c r="D3676" s="3">
        <v>274</v>
      </c>
      <c r="E3676" s="4">
        <v>570693.59999999986</v>
      </c>
    </row>
    <row r="3677" spans="1:5" x14ac:dyDescent="0.25">
      <c r="A3677" s="2" t="s">
        <v>2347</v>
      </c>
      <c r="B3677" s="5" t="s">
        <v>2359</v>
      </c>
      <c r="C3677" s="2"/>
      <c r="D3677" s="3">
        <f>SUBTOTAL(9,D3675:D3676)</f>
        <v>4230</v>
      </c>
      <c r="E3677" s="4">
        <f>SUBTOTAL(9,E3675:E3676)</f>
        <v>6591897.4999999991</v>
      </c>
    </row>
    <row r="3678" spans="1:5" x14ac:dyDescent="0.25">
      <c r="A3678" s="2" t="s">
        <v>2347</v>
      </c>
      <c r="B3678" s="2" t="s">
        <v>2360</v>
      </c>
      <c r="C3678" s="2" t="s">
        <v>17</v>
      </c>
      <c r="D3678" s="3">
        <v>1499</v>
      </c>
      <c r="E3678" s="4">
        <v>2055933.2999999998</v>
      </c>
    </row>
    <row r="3679" spans="1:5" x14ac:dyDescent="0.25">
      <c r="A3679" s="2" t="s">
        <v>2347</v>
      </c>
      <c r="B3679" s="2" t="s">
        <v>2360</v>
      </c>
      <c r="C3679" s="2" t="s">
        <v>6</v>
      </c>
      <c r="D3679" s="3">
        <v>767</v>
      </c>
      <c r="E3679" s="4">
        <v>465273.50000000023</v>
      </c>
    </row>
    <row r="3680" spans="1:5" x14ac:dyDescent="0.25">
      <c r="A3680" s="2" t="s">
        <v>2347</v>
      </c>
      <c r="B3680" s="5" t="s">
        <v>2361</v>
      </c>
      <c r="C3680" s="2"/>
      <c r="D3680" s="3">
        <f>SUBTOTAL(9,D3678:D3679)</f>
        <v>2266</v>
      </c>
      <c r="E3680" s="4">
        <f>SUBTOTAL(9,E3678:E3679)</f>
        <v>2521206.7999999998</v>
      </c>
    </row>
    <row r="3681" spans="1:5" x14ac:dyDescent="0.25">
      <c r="A3681" s="2" t="s">
        <v>2347</v>
      </c>
      <c r="B3681" s="2" t="s">
        <v>2362</v>
      </c>
      <c r="C3681" s="2" t="s">
        <v>17</v>
      </c>
      <c r="D3681" s="3">
        <v>1952</v>
      </c>
      <c r="E3681" s="4">
        <v>2731473.1999999997</v>
      </c>
    </row>
    <row r="3682" spans="1:5" x14ac:dyDescent="0.25">
      <c r="A3682" s="2" t="s">
        <v>2347</v>
      </c>
      <c r="B3682" s="2" t="s">
        <v>2362</v>
      </c>
      <c r="C3682" s="2" t="s">
        <v>6</v>
      </c>
      <c r="D3682" s="3">
        <v>275</v>
      </c>
      <c r="E3682" s="4">
        <v>272835.20000000001</v>
      </c>
    </row>
    <row r="3683" spans="1:5" x14ac:dyDescent="0.25">
      <c r="A3683" s="2" t="s">
        <v>2347</v>
      </c>
      <c r="B3683" s="5" t="s">
        <v>2363</v>
      </c>
      <c r="C3683" s="2"/>
      <c r="D3683" s="3">
        <f>SUBTOTAL(9,D3681:D3682)</f>
        <v>2227</v>
      </c>
      <c r="E3683" s="4">
        <f>SUBTOTAL(9,E3681:E3682)</f>
        <v>3004308.4</v>
      </c>
    </row>
    <row r="3684" spans="1:5" x14ac:dyDescent="0.25">
      <c r="A3684" s="2" t="s">
        <v>2347</v>
      </c>
      <c r="B3684" s="2" t="s">
        <v>2364</v>
      </c>
      <c r="C3684" s="2" t="s">
        <v>6</v>
      </c>
      <c r="D3684" s="3">
        <v>1525</v>
      </c>
      <c r="E3684" s="4">
        <v>946436</v>
      </c>
    </row>
    <row r="3685" spans="1:5" x14ac:dyDescent="0.25">
      <c r="A3685" s="2" t="s">
        <v>2347</v>
      </c>
      <c r="B3685" s="5" t="s">
        <v>2365</v>
      </c>
      <c r="C3685" s="2"/>
      <c r="D3685" s="3">
        <f>SUBTOTAL(9,D3684:D3684)</f>
        <v>1525</v>
      </c>
      <c r="E3685" s="4">
        <f>SUBTOTAL(9,E3684:E3684)</f>
        <v>946436</v>
      </c>
    </row>
    <row r="3686" spans="1:5" x14ac:dyDescent="0.25">
      <c r="A3686" s="2" t="s">
        <v>2347</v>
      </c>
      <c r="B3686" s="2" t="s">
        <v>2366</v>
      </c>
      <c r="C3686" s="2" t="s">
        <v>6</v>
      </c>
      <c r="D3686" s="3">
        <v>73</v>
      </c>
      <c r="E3686" s="4">
        <v>243663.6</v>
      </c>
    </row>
    <row r="3687" spans="1:5" x14ac:dyDescent="0.25">
      <c r="A3687" s="2" t="s">
        <v>2347</v>
      </c>
      <c r="B3687" s="5" t="s">
        <v>2367</v>
      </c>
      <c r="C3687" s="2"/>
      <c r="D3687" s="3">
        <f>SUBTOTAL(9,D3686:D3686)</f>
        <v>73</v>
      </c>
      <c r="E3687" s="4">
        <f>SUBTOTAL(9,E3686:E3686)</f>
        <v>243663.6</v>
      </c>
    </row>
    <row r="3688" spans="1:5" x14ac:dyDescent="0.25">
      <c r="A3688" s="2" t="s">
        <v>2347</v>
      </c>
      <c r="B3688" s="2" t="s">
        <v>2368</v>
      </c>
      <c r="C3688" s="2" t="s">
        <v>6</v>
      </c>
      <c r="D3688" s="3">
        <v>790</v>
      </c>
      <c r="E3688" s="4">
        <v>488920</v>
      </c>
    </row>
    <row r="3689" spans="1:5" x14ac:dyDescent="0.25">
      <c r="A3689" s="2" t="s">
        <v>2347</v>
      </c>
      <c r="B3689" s="5" t="s">
        <v>2369</v>
      </c>
      <c r="C3689" s="2"/>
      <c r="D3689" s="3">
        <f>SUBTOTAL(9,D3688:D3688)</f>
        <v>790</v>
      </c>
      <c r="E3689" s="4">
        <f>SUBTOTAL(9,E3688:E3688)</f>
        <v>488920</v>
      </c>
    </row>
    <row r="3690" spans="1:5" x14ac:dyDescent="0.25">
      <c r="A3690" s="2" t="s">
        <v>2347</v>
      </c>
      <c r="B3690" s="2" t="s">
        <v>2370</v>
      </c>
      <c r="C3690" s="2" t="s">
        <v>6</v>
      </c>
      <c r="D3690" s="3">
        <v>975</v>
      </c>
      <c r="E3690" s="4">
        <v>1042292</v>
      </c>
    </row>
    <row r="3691" spans="1:5" x14ac:dyDescent="0.25">
      <c r="A3691" s="2" t="s">
        <v>2347</v>
      </c>
      <c r="B3691" s="5" t="s">
        <v>2371</v>
      </c>
      <c r="C3691" s="2"/>
      <c r="D3691" s="3">
        <f>SUBTOTAL(9,D3690:D3690)</f>
        <v>975</v>
      </c>
      <c r="E3691" s="4">
        <f>SUBTOTAL(9,E3690:E3690)</f>
        <v>1042292</v>
      </c>
    </row>
    <row r="3692" spans="1:5" x14ac:dyDescent="0.25">
      <c r="A3692" s="2" t="s">
        <v>2347</v>
      </c>
      <c r="B3692" s="2" t="s">
        <v>2372</v>
      </c>
      <c r="C3692" s="2" t="s">
        <v>6</v>
      </c>
      <c r="D3692" s="3">
        <v>786</v>
      </c>
      <c r="E3692" s="4">
        <v>462324</v>
      </c>
    </row>
    <row r="3693" spans="1:5" x14ac:dyDescent="0.25">
      <c r="A3693" s="2" t="s">
        <v>2347</v>
      </c>
      <c r="B3693" s="5" t="s">
        <v>2373</v>
      </c>
      <c r="C3693" s="2"/>
      <c r="D3693" s="3">
        <f>SUBTOTAL(9,D3692:D3692)</f>
        <v>786</v>
      </c>
      <c r="E3693" s="4">
        <f>SUBTOTAL(9,E3692:E3692)</f>
        <v>462324</v>
      </c>
    </row>
    <row r="3694" spans="1:5" x14ac:dyDescent="0.25">
      <c r="A3694" s="2" t="s">
        <v>2347</v>
      </c>
      <c r="B3694" s="2" t="s">
        <v>2374</v>
      </c>
      <c r="C3694" s="2" t="s">
        <v>17</v>
      </c>
      <c r="D3694" s="3">
        <v>1192</v>
      </c>
      <c r="E3694" s="4">
        <v>3502830</v>
      </c>
    </row>
    <row r="3695" spans="1:5" x14ac:dyDescent="0.25">
      <c r="A3695" s="2" t="s">
        <v>2347</v>
      </c>
      <c r="B3695" s="2" t="s">
        <v>2374</v>
      </c>
      <c r="C3695" s="2" t="s">
        <v>6</v>
      </c>
      <c r="D3695" s="3">
        <v>1083</v>
      </c>
      <c r="E3695" s="4">
        <v>1777297.3000000003</v>
      </c>
    </row>
    <row r="3696" spans="1:5" x14ac:dyDescent="0.25">
      <c r="A3696" s="2" t="s">
        <v>2347</v>
      </c>
      <c r="B3696" s="5" t="s">
        <v>2375</v>
      </c>
      <c r="C3696" s="2"/>
      <c r="D3696" s="3">
        <f>SUBTOTAL(9,D3694:D3695)</f>
        <v>2275</v>
      </c>
      <c r="E3696" s="4">
        <f>SUBTOTAL(9,E3694:E3695)</f>
        <v>5280127.3000000007</v>
      </c>
    </row>
    <row r="3697" spans="1:5" x14ac:dyDescent="0.25">
      <c r="A3697" s="6" t="s">
        <v>2376</v>
      </c>
      <c r="B3697" s="6"/>
      <c r="C3697" s="6"/>
      <c r="D3697" s="7">
        <v>25480</v>
      </c>
      <c r="E3697" s="8">
        <v>32631916.400000002</v>
      </c>
    </row>
    <row r="3698" spans="1:5" x14ac:dyDescent="0.25">
      <c r="B3698" s="1"/>
      <c r="D3698" s="9"/>
      <c r="E3698" s="10"/>
    </row>
    <row r="3699" spans="1:5" x14ac:dyDescent="0.25">
      <c r="A3699" s="2" t="s">
        <v>2377</v>
      </c>
      <c r="B3699" s="2" t="s">
        <v>2378</v>
      </c>
      <c r="C3699" s="2" t="s">
        <v>13</v>
      </c>
      <c r="D3699" s="3">
        <v>306</v>
      </c>
      <c r="E3699" s="4">
        <v>1800684</v>
      </c>
    </row>
    <row r="3700" spans="1:5" x14ac:dyDescent="0.25">
      <c r="A3700" s="2" t="s">
        <v>2377</v>
      </c>
      <c r="B3700" s="2" t="s">
        <v>2378</v>
      </c>
      <c r="C3700" s="2" t="s">
        <v>1157</v>
      </c>
      <c r="D3700" s="3">
        <v>1350</v>
      </c>
      <c r="E3700" s="4">
        <v>979499.2</v>
      </c>
    </row>
    <row r="3701" spans="1:5" x14ac:dyDescent="0.25">
      <c r="A3701" s="2" t="s">
        <v>2377</v>
      </c>
      <c r="B3701" s="2" t="s">
        <v>2378</v>
      </c>
      <c r="C3701" s="2" t="s">
        <v>156</v>
      </c>
      <c r="D3701" s="3">
        <v>216</v>
      </c>
      <c r="E3701" s="4">
        <v>847698</v>
      </c>
    </row>
    <row r="3702" spans="1:5" x14ac:dyDescent="0.25">
      <c r="A3702" s="2" t="s">
        <v>2377</v>
      </c>
      <c r="B3702" s="5" t="s">
        <v>2379</v>
      </c>
      <c r="C3702" s="2"/>
      <c r="D3702" s="3">
        <f>SUBTOTAL(9,D3699:D3701)</f>
        <v>1872</v>
      </c>
      <c r="E3702" s="4">
        <f>SUBTOTAL(9,E3699:E3701)</f>
        <v>3627881.2</v>
      </c>
    </row>
    <row r="3703" spans="1:5" x14ac:dyDescent="0.25">
      <c r="A3703" s="2" t="s">
        <v>2377</v>
      </c>
      <c r="B3703" s="2" t="s">
        <v>2380</v>
      </c>
      <c r="C3703" s="2" t="s">
        <v>17</v>
      </c>
      <c r="D3703" s="3">
        <v>80</v>
      </c>
      <c r="E3703" s="4">
        <v>87741.2</v>
      </c>
    </row>
    <row r="3704" spans="1:5" x14ac:dyDescent="0.25">
      <c r="A3704" s="2" t="s">
        <v>2377</v>
      </c>
      <c r="B3704" s="2" t="s">
        <v>2380</v>
      </c>
      <c r="C3704" s="2" t="s">
        <v>1157</v>
      </c>
      <c r="D3704" s="3">
        <v>1689</v>
      </c>
      <c r="E3704" s="4">
        <v>189529</v>
      </c>
    </row>
    <row r="3705" spans="1:5" x14ac:dyDescent="0.25">
      <c r="A3705" s="2" t="s">
        <v>2377</v>
      </c>
      <c r="B3705" s="2" t="s">
        <v>2380</v>
      </c>
      <c r="C3705" s="2" t="s">
        <v>95</v>
      </c>
      <c r="D3705" s="3">
        <v>2285</v>
      </c>
      <c r="E3705" s="4">
        <v>1435979.3</v>
      </c>
    </row>
    <row r="3706" spans="1:5" x14ac:dyDescent="0.25">
      <c r="A3706" s="2" t="s">
        <v>2377</v>
      </c>
      <c r="B3706" s="5" t="s">
        <v>2381</v>
      </c>
      <c r="C3706" s="2"/>
      <c r="D3706" s="3">
        <f>SUBTOTAL(9,D3703:D3705)</f>
        <v>4054</v>
      </c>
      <c r="E3706" s="4">
        <f>SUBTOTAL(9,E3703:E3705)</f>
        <v>1713249.5</v>
      </c>
    </row>
    <row r="3707" spans="1:5" x14ac:dyDescent="0.25">
      <c r="A3707" s="2" t="s">
        <v>2377</v>
      </c>
      <c r="B3707" s="2" t="s">
        <v>2382</v>
      </c>
      <c r="C3707" s="2" t="s">
        <v>17</v>
      </c>
      <c r="D3707" s="3">
        <v>26</v>
      </c>
      <c r="E3707" s="4">
        <v>124976.00000000003</v>
      </c>
    </row>
    <row r="3708" spans="1:5" x14ac:dyDescent="0.25">
      <c r="A3708" s="2" t="s">
        <v>2377</v>
      </c>
      <c r="B3708" s="2" t="s">
        <v>2382</v>
      </c>
      <c r="C3708" s="2" t="s">
        <v>1157</v>
      </c>
      <c r="D3708" s="3">
        <v>79</v>
      </c>
      <c r="E3708" s="4">
        <v>23696.399999999998</v>
      </c>
    </row>
    <row r="3709" spans="1:5" x14ac:dyDescent="0.25">
      <c r="A3709" s="2" t="s">
        <v>2377</v>
      </c>
      <c r="B3709" s="2" t="s">
        <v>2382</v>
      </c>
      <c r="C3709" s="2" t="s">
        <v>156</v>
      </c>
      <c r="D3709" s="3">
        <v>910</v>
      </c>
      <c r="E3709" s="4">
        <v>2026482.0999999999</v>
      </c>
    </row>
    <row r="3710" spans="1:5" x14ac:dyDescent="0.25">
      <c r="A3710" s="2" t="s">
        <v>2377</v>
      </c>
      <c r="B3710" s="5" t="s">
        <v>2383</v>
      </c>
      <c r="C3710" s="2"/>
      <c r="D3710" s="3">
        <f>SUBTOTAL(9,D3707:D3709)</f>
        <v>1015</v>
      </c>
      <c r="E3710" s="4">
        <f>SUBTOTAL(9,E3707:E3709)</f>
        <v>2175154.5</v>
      </c>
    </row>
    <row r="3711" spans="1:5" x14ac:dyDescent="0.25">
      <c r="A3711" s="2" t="s">
        <v>2377</v>
      </c>
      <c r="B3711" s="2" t="s">
        <v>2384</v>
      </c>
      <c r="C3711" s="2" t="s">
        <v>1157</v>
      </c>
      <c r="D3711" s="3">
        <v>46</v>
      </c>
      <c r="E3711" s="4">
        <v>9618</v>
      </c>
    </row>
    <row r="3712" spans="1:5" x14ac:dyDescent="0.25">
      <c r="A3712" s="2" t="s">
        <v>2377</v>
      </c>
      <c r="B3712" s="5" t="s">
        <v>2385</v>
      </c>
      <c r="C3712" s="2"/>
      <c r="D3712" s="3">
        <f>SUBTOTAL(9,D3711:D3711)</f>
        <v>46</v>
      </c>
      <c r="E3712" s="4">
        <f>SUBTOTAL(9,E3711:E3711)</f>
        <v>9618</v>
      </c>
    </row>
    <row r="3713" spans="1:5" x14ac:dyDescent="0.25">
      <c r="A3713" s="2" t="s">
        <v>2377</v>
      </c>
      <c r="B3713" s="2" t="s">
        <v>2386</v>
      </c>
      <c r="C3713" s="2" t="s">
        <v>1157</v>
      </c>
      <c r="D3713" s="3">
        <v>1578</v>
      </c>
      <c r="E3713" s="4">
        <v>2031711</v>
      </c>
    </row>
    <row r="3714" spans="1:5" x14ac:dyDescent="0.25">
      <c r="A3714" s="2" t="s">
        <v>2377</v>
      </c>
      <c r="B3714" s="2" t="s">
        <v>2386</v>
      </c>
      <c r="C3714" s="2" t="s">
        <v>14</v>
      </c>
      <c r="D3714" s="3">
        <v>888</v>
      </c>
      <c r="E3714" s="4">
        <v>2388882.0000000005</v>
      </c>
    </row>
    <row r="3715" spans="1:5" x14ac:dyDescent="0.25">
      <c r="A3715" s="2" t="s">
        <v>2377</v>
      </c>
      <c r="B3715" s="5" t="s">
        <v>2387</v>
      </c>
      <c r="C3715" s="2"/>
      <c r="D3715" s="3">
        <f>SUBTOTAL(9,D3713:D3714)</f>
        <v>2466</v>
      </c>
      <c r="E3715" s="4">
        <f>SUBTOTAL(9,E3713:E3714)</f>
        <v>4420593</v>
      </c>
    </row>
    <row r="3716" spans="1:5" x14ac:dyDescent="0.25">
      <c r="A3716" s="2" t="s">
        <v>2377</v>
      </c>
      <c r="B3716" s="2" t="s">
        <v>2388</v>
      </c>
      <c r="C3716" s="2" t="s">
        <v>2389</v>
      </c>
      <c r="D3716" s="3">
        <v>332</v>
      </c>
      <c r="E3716" s="4">
        <v>1602599.6700832029</v>
      </c>
    </row>
    <row r="3717" spans="1:5" x14ac:dyDescent="0.25">
      <c r="A3717" s="2" t="s">
        <v>2377</v>
      </c>
      <c r="B3717" s="5" t="s">
        <v>2390</v>
      </c>
      <c r="C3717" s="2"/>
      <c r="D3717" s="3">
        <f>SUBTOTAL(9,D3716:D3716)</f>
        <v>332</v>
      </c>
      <c r="E3717" s="4">
        <f>SUBTOTAL(9,E3716:E3716)</f>
        <v>1602599.6700832029</v>
      </c>
    </row>
    <row r="3718" spans="1:5" x14ac:dyDescent="0.25">
      <c r="A3718" s="2" t="s">
        <v>2377</v>
      </c>
      <c r="B3718" s="2" t="s">
        <v>2391</v>
      </c>
      <c r="C3718" s="2" t="s">
        <v>2392</v>
      </c>
      <c r="D3718" s="3">
        <v>175</v>
      </c>
      <c r="E3718" s="4">
        <v>479789.1</v>
      </c>
    </row>
    <row r="3719" spans="1:5" x14ac:dyDescent="0.25">
      <c r="A3719" s="2" t="s">
        <v>2377</v>
      </c>
      <c r="B3719" s="2" t="s">
        <v>2391</v>
      </c>
      <c r="C3719" s="2" t="s">
        <v>1157</v>
      </c>
      <c r="D3719" s="3">
        <v>56</v>
      </c>
      <c r="E3719" s="4">
        <v>11899.199999999999</v>
      </c>
    </row>
    <row r="3720" spans="1:5" x14ac:dyDescent="0.25">
      <c r="A3720" s="2" t="s">
        <v>2377</v>
      </c>
      <c r="B3720" s="2" t="s">
        <v>2391</v>
      </c>
      <c r="C3720" s="2" t="s">
        <v>95</v>
      </c>
      <c r="D3720" s="3">
        <v>302</v>
      </c>
      <c r="E3720" s="4">
        <v>348510</v>
      </c>
    </row>
    <row r="3721" spans="1:5" x14ac:dyDescent="0.25">
      <c r="A3721" s="2" t="s">
        <v>2377</v>
      </c>
      <c r="B3721" s="5" t="s">
        <v>2393</v>
      </c>
      <c r="C3721" s="2"/>
      <c r="D3721" s="3">
        <f>SUBTOTAL(9,D3718:D3720)</f>
        <v>533</v>
      </c>
      <c r="E3721" s="4">
        <f>SUBTOTAL(9,E3718:E3720)</f>
        <v>840198.3</v>
      </c>
    </row>
    <row r="3722" spans="1:5" x14ac:dyDescent="0.25">
      <c r="A3722" s="2" t="s">
        <v>2377</v>
      </c>
      <c r="B3722" s="2" t="s">
        <v>2394</v>
      </c>
      <c r="C3722" s="2" t="s">
        <v>17</v>
      </c>
      <c r="D3722" s="3">
        <v>17</v>
      </c>
      <c r="E3722" s="4">
        <v>68520</v>
      </c>
    </row>
    <row r="3723" spans="1:5" x14ac:dyDescent="0.25">
      <c r="A3723" s="2" t="s">
        <v>2377</v>
      </c>
      <c r="B3723" s="2" t="s">
        <v>2394</v>
      </c>
      <c r="C3723" s="2" t="s">
        <v>1157</v>
      </c>
      <c r="D3723" s="3">
        <v>2012</v>
      </c>
      <c r="E3723" s="4">
        <v>1276878.3999999999</v>
      </c>
    </row>
    <row r="3724" spans="1:5" x14ac:dyDescent="0.25">
      <c r="A3724" s="2" t="s">
        <v>2377</v>
      </c>
      <c r="B3724" s="2" t="s">
        <v>2394</v>
      </c>
      <c r="C3724" s="2" t="s">
        <v>14</v>
      </c>
      <c r="D3724" s="3">
        <v>617</v>
      </c>
      <c r="E3724" s="4">
        <v>1261248.0000000002</v>
      </c>
    </row>
    <row r="3725" spans="1:5" x14ac:dyDescent="0.25">
      <c r="A3725" s="2" t="s">
        <v>2377</v>
      </c>
      <c r="B3725" s="5" t="s">
        <v>2395</v>
      </c>
      <c r="C3725" s="2"/>
      <c r="D3725" s="3">
        <f>SUBTOTAL(9,D3722:D3724)</f>
        <v>2646</v>
      </c>
      <c r="E3725" s="4">
        <f>SUBTOTAL(9,E3722:E3724)</f>
        <v>2606646.4000000004</v>
      </c>
    </row>
    <row r="3726" spans="1:5" x14ac:dyDescent="0.25">
      <c r="A3726" s="2" t="s">
        <v>2377</v>
      </c>
      <c r="B3726" s="2" t="s">
        <v>2396</v>
      </c>
      <c r="C3726" s="2" t="s">
        <v>17</v>
      </c>
      <c r="D3726" s="3">
        <v>1335</v>
      </c>
      <c r="E3726" s="4">
        <v>1198966</v>
      </c>
    </row>
    <row r="3727" spans="1:5" x14ac:dyDescent="0.25">
      <c r="A3727" s="2" t="s">
        <v>2377</v>
      </c>
      <c r="B3727" s="2" t="s">
        <v>2396</v>
      </c>
      <c r="C3727" s="2" t="s">
        <v>2397</v>
      </c>
      <c r="D3727" s="3">
        <v>118</v>
      </c>
      <c r="E3727" s="4">
        <v>125678</v>
      </c>
    </row>
    <row r="3728" spans="1:5" x14ac:dyDescent="0.25">
      <c r="A3728" s="2" t="s">
        <v>2377</v>
      </c>
      <c r="B3728" s="2" t="s">
        <v>2396</v>
      </c>
      <c r="C3728" s="2" t="s">
        <v>1157</v>
      </c>
      <c r="D3728" s="3">
        <v>624</v>
      </c>
      <c r="E3728" s="4">
        <v>192173.1</v>
      </c>
    </row>
    <row r="3729" spans="1:5" x14ac:dyDescent="0.25">
      <c r="A3729" s="2" t="s">
        <v>2377</v>
      </c>
      <c r="B3729" s="5" t="s">
        <v>2398</v>
      </c>
      <c r="C3729" s="2"/>
      <c r="D3729" s="3">
        <f>SUBTOTAL(9,D3726:D3728)</f>
        <v>2077</v>
      </c>
      <c r="E3729" s="4">
        <f>SUBTOTAL(9,E3726:E3728)</f>
        <v>1516817.1</v>
      </c>
    </row>
    <row r="3730" spans="1:5" x14ac:dyDescent="0.25">
      <c r="A3730" s="2" t="s">
        <v>2377</v>
      </c>
      <c r="B3730" s="2" t="s">
        <v>2399</v>
      </c>
      <c r="C3730" s="2" t="s">
        <v>1157</v>
      </c>
      <c r="D3730" s="3">
        <v>1053</v>
      </c>
      <c r="E3730" s="4">
        <v>117430.59999999999</v>
      </c>
    </row>
    <row r="3731" spans="1:5" x14ac:dyDescent="0.25">
      <c r="A3731" s="2" t="s">
        <v>2377</v>
      </c>
      <c r="B3731" s="2" t="s">
        <v>2399</v>
      </c>
      <c r="C3731" s="2" t="s">
        <v>95</v>
      </c>
      <c r="D3731" s="3">
        <v>2925</v>
      </c>
      <c r="E3731" s="4">
        <v>2490222.1</v>
      </c>
    </row>
    <row r="3732" spans="1:5" x14ac:dyDescent="0.25">
      <c r="A3732" s="2" t="s">
        <v>2377</v>
      </c>
      <c r="B3732" s="5" t="s">
        <v>2400</v>
      </c>
      <c r="C3732" s="2"/>
      <c r="D3732" s="3">
        <f>SUBTOTAL(9,D3730:D3731)</f>
        <v>3978</v>
      </c>
      <c r="E3732" s="4">
        <f>SUBTOTAL(9,E3730:E3731)</f>
        <v>2607652.7000000002</v>
      </c>
    </row>
    <row r="3733" spans="1:5" x14ac:dyDescent="0.25">
      <c r="A3733" s="2" t="s">
        <v>2377</v>
      </c>
      <c r="B3733" s="2" t="s">
        <v>2401</v>
      </c>
      <c r="C3733" s="2" t="s">
        <v>1157</v>
      </c>
      <c r="D3733" s="3">
        <v>16</v>
      </c>
      <c r="E3733" s="4">
        <v>3298.4</v>
      </c>
    </row>
    <row r="3734" spans="1:5" x14ac:dyDescent="0.25">
      <c r="A3734" s="2" t="s">
        <v>2377</v>
      </c>
      <c r="B3734" s="2" t="s">
        <v>2401</v>
      </c>
      <c r="C3734" s="2" t="s">
        <v>95</v>
      </c>
      <c r="D3734" s="3">
        <v>44</v>
      </c>
      <c r="E3734" s="4">
        <v>127182</v>
      </c>
    </row>
    <row r="3735" spans="1:5" x14ac:dyDescent="0.25">
      <c r="A3735" s="2" t="s">
        <v>2377</v>
      </c>
      <c r="B3735" s="5" t="s">
        <v>2402</v>
      </c>
      <c r="C3735" s="2"/>
      <c r="D3735" s="3">
        <f>SUBTOTAL(9,D3733:D3734)</f>
        <v>60</v>
      </c>
      <c r="E3735" s="4">
        <f>SUBTOTAL(9,E3733:E3734)</f>
        <v>130480.4</v>
      </c>
    </row>
    <row r="3736" spans="1:5" x14ac:dyDescent="0.25">
      <c r="A3736" s="2" t="s">
        <v>2377</v>
      </c>
      <c r="B3736" s="2" t="s">
        <v>2403</v>
      </c>
      <c r="C3736" s="2" t="s">
        <v>1157</v>
      </c>
      <c r="D3736" s="3">
        <v>636</v>
      </c>
      <c r="E3736" s="4">
        <v>71447.599999999991</v>
      </c>
    </row>
    <row r="3737" spans="1:5" x14ac:dyDescent="0.25">
      <c r="A3737" s="2" t="s">
        <v>2377</v>
      </c>
      <c r="B3737" s="2" t="s">
        <v>2403</v>
      </c>
      <c r="C3737" s="2" t="s">
        <v>95</v>
      </c>
      <c r="D3737" s="3">
        <v>2430</v>
      </c>
      <c r="E3737" s="4">
        <v>3852198</v>
      </c>
    </row>
    <row r="3738" spans="1:5" x14ac:dyDescent="0.25">
      <c r="A3738" s="2" t="s">
        <v>2377</v>
      </c>
      <c r="B3738" s="5" t="s">
        <v>2404</v>
      </c>
      <c r="C3738" s="2"/>
      <c r="D3738" s="3">
        <f>SUBTOTAL(9,D3736:D3737)</f>
        <v>3066</v>
      </c>
      <c r="E3738" s="4">
        <f>SUBTOTAL(9,E3736:E3737)</f>
        <v>3923645.6</v>
      </c>
    </row>
    <row r="3739" spans="1:5" x14ac:dyDescent="0.25">
      <c r="A3739" s="2" t="s">
        <v>2377</v>
      </c>
      <c r="B3739" s="2" t="s">
        <v>2405</v>
      </c>
      <c r="C3739" s="2" t="s">
        <v>1157</v>
      </c>
      <c r="D3739" s="3">
        <v>143</v>
      </c>
      <c r="E3739" s="4">
        <v>21108.5</v>
      </c>
    </row>
    <row r="3740" spans="1:5" x14ac:dyDescent="0.25">
      <c r="A3740" s="2" t="s">
        <v>2377</v>
      </c>
      <c r="B3740" s="2" t="s">
        <v>2405</v>
      </c>
      <c r="C3740" s="2" t="s">
        <v>95</v>
      </c>
      <c r="D3740" s="3">
        <v>160</v>
      </c>
      <c r="E3740" s="4">
        <v>128478</v>
      </c>
    </row>
    <row r="3741" spans="1:5" x14ac:dyDescent="0.25">
      <c r="A3741" s="2" t="s">
        <v>2377</v>
      </c>
      <c r="B3741" s="5" t="s">
        <v>2406</v>
      </c>
      <c r="C3741" s="2"/>
      <c r="D3741" s="3">
        <f>SUBTOTAL(9,D3739:D3740)</f>
        <v>303</v>
      </c>
      <c r="E3741" s="4">
        <f>SUBTOTAL(9,E3739:E3740)</f>
        <v>149586.5</v>
      </c>
    </row>
    <row r="3742" spans="1:5" x14ac:dyDescent="0.25">
      <c r="A3742" s="2" t="s">
        <v>2377</v>
      </c>
      <c r="B3742" s="2" t="s">
        <v>2407</v>
      </c>
      <c r="C3742" s="2" t="s">
        <v>156</v>
      </c>
      <c r="D3742" s="3">
        <v>923</v>
      </c>
      <c r="E3742" s="4">
        <v>462237</v>
      </c>
    </row>
    <row r="3743" spans="1:5" x14ac:dyDescent="0.25">
      <c r="A3743" s="2" t="s">
        <v>2377</v>
      </c>
      <c r="B3743" s="5" t="s">
        <v>2408</v>
      </c>
      <c r="C3743" s="2"/>
      <c r="D3743" s="3">
        <f>SUBTOTAL(9,D3742:D3742)</f>
        <v>923</v>
      </c>
      <c r="E3743" s="4">
        <f>SUBTOTAL(9,E3742:E3742)</f>
        <v>462237</v>
      </c>
    </row>
    <row r="3744" spans="1:5" x14ac:dyDescent="0.25">
      <c r="A3744" s="2" t="s">
        <v>2377</v>
      </c>
      <c r="B3744" s="2" t="s">
        <v>2409</v>
      </c>
      <c r="C3744" s="2" t="s">
        <v>17</v>
      </c>
      <c r="D3744" s="3">
        <v>2184</v>
      </c>
      <c r="E3744" s="4">
        <v>185354.77117873385</v>
      </c>
    </row>
    <row r="3745" spans="1:5" x14ac:dyDescent="0.25">
      <c r="A3745" s="2" t="s">
        <v>2377</v>
      </c>
      <c r="B3745" s="2" t="s">
        <v>2409</v>
      </c>
      <c r="C3745" s="2" t="s">
        <v>2397</v>
      </c>
      <c r="D3745" s="3">
        <v>22</v>
      </c>
      <c r="E3745" s="4">
        <v>6675.8</v>
      </c>
    </row>
    <row r="3746" spans="1:5" x14ac:dyDescent="0.25">
      <c r="A3746" s="2" t="s">
        <v>2377</v>
      </c>
      <c r="B3746" s="2" t="s">
        <v>2409</v>
      </c>
      <c r="C3746" s="2" t="s">
        <v>1157</v>
      </c>
      <c r="D3746" s="3">
        <v>217</v>
      </c>
      <c r="E3746" s="4">
        <v>10761.6</v>
      </c>
    </row>
    <row r="3747" spans="1:5" x14ac:dyDescent="0.25">
      <c r="A3747" s="2" t="s">
        <v>2377</v>
      </c>
      <c r="B3747" s="2" t="s">
        <v>2409</v>
      </c>
      <c r="C3747" s="2" t="s">
        <v>156</v>
      </c>
      <c r="D3747" s="3">
        <v>3098</v>
      </c>
      <c r="E3747" s="4">
        <v>1860900.6</v>
      </c>
    </row>
    <row r="3748" spans="1:5" x14ac:dyDescent="0.25">
      <c r="A3748" s="2" t="s">
        <v>2377</v>
      </c>
      <c r="B3748" s="5" t="s">
        <v>2410</v>
      </c>
      <c r="C3748" s="2"/>
      <c r="D3748" s="3">
        <f>SUBTOTAL(9,D3744:D3747)</f>
        <v>5521</v>
      </c>
      <c r="E3748" s="4">
        <f>SUBTOTAL(9,E3744:E3747)</f>
        <v>2063692.771178734</v>
      </c>
    </row>
    <row r="3749" spans="1:5" x14ac:dyDescent="0.25">
      <c r="A3749" s="2" t="s">
        <v>2377</v>
      </c>
      <c r="B3749" s="2" t="s">
        <v>2411</v>
      </c>
      <c r="C3749" s="2" t="s">
        <v>2389</v>
      </c>
      <c r="D3749" s="3">
        <v>3072</v>
      </c>
      <c r="E3749" s="4">
        <v>10183384.733442087</v>
      </c>
    </row>
    <row r="3750" spans="1:5" x14ac:dyDescent="0.25">
      <c r="A3750" s="2" t="s">
        <v>2377</v>
      </c>
      <c r="B3750" s="2" t="s">
        <v>2411</v>
      </c>
      <c r="C3750" s="2" t="s">
        <v>6</v>
      </c>
      <c r="D3750" s="3">
        <v>1998</v>
      </c>
      <c r="E3750" s="4">
        <v>2633895</v>
      </c>
    </row>
    <row r="3751" spans="1:5" x14ac:dyDescent="0.25">
      <c r="A3751" s="2" t="s">
        <v>2377</v>
      </c>
      <c r="B3751" s="5" t="s">
        <v>2412</v>
      </c>
      <c r="C3751" s="2"/>
      <c r="D3751" s="3">
        <f>SUBTOTAL(9,D3749:D3750)</f>
        <v>5070</v>
      </c>
      <c r="E3751" s="4">
        <f>SUBTOTAL(9,E3749:E3750)</f>
        <v>12817279.733442087</v>
      </c>
    </row>
    <row r="3752" spans="1:5" x14ac:dyDescent="0.25">
      <c r="A3752" s="2" t="s">
        <v>2377</v>
      </c>
      <c r="B3752" s="2" t="s">
        <v>2413</v>
      </c>
      <c r="C3752" s="2" t="s">
        <v>17</v>
      </c>
      <c r="D3752" s="3">
        <v>5</v>
      </c>
      <c r="E3752" s="4">
        <v>6881</v>
      </c>
    </row>
    <row r="3753" spans="1:5" x14ac:dyDescent="0.25">
      <c r="A3753" s="2" t="s">
        <v>2377</v>
      </c>
      <c r="B3753" s="2" t="s">
        <v>2413</v>
      </c>
      <c r="C3753" s="2" t="s">
        <v>1157</v>
      </c>
      <c r="D3753" s="3">
        <v>460</v>
      </c>
      <c r="E3753" s="4">
        <v>203925</v>
      </c>
    </row>
    <row r="3754" spans="1:5" x14ac:dyDescent="0.25">
      <c r="A3754" s="2" t="s">
        <v>2377</v>
      </c>
      <c r="B3754" s="2" t="s">
        <v>2413</v>
      </c>
      <c r="C3754" s="2" t="s">
        <v>14</v>
      </c>
      <c r="D3754" s="3">
        <v>1476</v>
      </c>
      <c r="E3754" s="4">
        <v>2449556</v>
      </c>
    </row>
    <row r="3755" spans="1:5" x14ac:dyDescent="0.25">
      <c r="A3755" s="2" t="s">
        <v>2377</v>
      </c>
      <c r="B3755" s="5" t="s">
        <v>2414</v>
      </c>
      <c r="C3755" s="2"/>
      <c r="D3755" s="3">
        <f>SUBTOTAL(9,D3752:D3754)</f>
        <v>1941</v>
      </c>
      <c r="E3755" s="4">
        <f>SUBTOTAL(9,E3752:E3754)</f>
        <v>2660362</v>
      </c>
    </row>
    <row r="3756" spans="1:5" x14ac:dyDescent="0.25">
      <c r="A3756" s="2" t="s">
        <v>2377</v>
      </c>
      <c r="B3756" s="2" t="s">
        <v>2415</v>
      </c>
      <c r="C3756" s="2" t="s">
        <v>1157</v>
      </c>
      <c r="D3756" s="3">
        <v>213</v>
      </c>
      <c r="E3756" s="4">
        <v>42336.7</v>
      </c>
    </row>
    <row r="3757" spans="1:5" x14ac:dyDescent="0.25">
      <c r="A3757" s="2" t="s">
        <v>2377</v>
      </c>
      <c r="B3757" s="2" t="s">
        <v>2415</v>
      </c>
      <c r="C3757" s="2" t="s">
        <v>14</v>
      </c>
      <c r="D3757" s="3">
        <v>52</v>
      </c>
      <c r="E3757" s="4">
        <v>116808</v>
      </c>
    </row>
    <row r="3758" spans="1:5" x14ac:dyDescent="0.25">
      <c r="A3758" s="2" t="s">
        <v>2377</v>
      </c>
      <c r="B3758" s="2" t="s">
        <v>2415</v>
      </c>
      <c r="C3758" s="2" t="s">
        <v>156</v>
      </c>
      <c r="D3758" s="3">
        <v>217</v>
      </c>
      <c r="E3758" s="4">
        <v>303180</v>
      </c>
    </row>
    <row r="3759" spans="1:5" x14ac:dyDescent="0.25">
      <c r="A3759" s="2" t="s">
        <v>2377</v>
      </c>
      <c r="B3759" s="5" t="s">
        <v>2416</v>
      </c>
      <c r="C3759" s="2"/>
      <c r="D3759" s="3">
        <f>SUBTOTAL(9,D3756:D3758)</f>
        <v>482</v>
      </c>
      <c r="E3759" s="4">
        <f>SUBTOTAL(9,E3756:E3758)</f>
        <v>462324.7</v>
      </c>
    </row>
    <row r="3760" spans="1:5" x14ac:dyDescent="0.25">
      <c r="A3760" s="2" t="s">
        <v>2377</v>
      </c>
      <c r="B3760" s="2" t="s">
        <v>2417</v>
      </c>
      <c r="C3760" s="2" t="s">
        <v>17</v>
      </c>
      <c r="D3760" s="3">
        <v>592</v>
      </c>
      <c r="E3760" s="4">
        <v>488295.71231782663</v>
      </c>
    </row>
    <row r="3761" spans="1:5" x14ac:dyDescent="0.25">
      <c r="A3761" s="2" t="s">
        <v>2377</v>
      </c>
      <c r="B3761" s="2" t="s">
        <v>2417</v>
      </c>
      <c r="C3761" s="2" t="s">
        <v>1157</v>
      </c>
      <c r="D3761" s="3">
        <v>1554</v>
      </c>
      <c r="E3761" s="4">
        <v>820007.2</v>
      </c>
    </row>
    <row r="3762" spans="1:5" x14ac:dyDescent="0.25">
      <c r="A3762" s="2" t="s">
        <v>2377</v>
      </c>
      <c r="B3762" s="2" t="s">
        <v>2417</v>
      </c>
      <c r="C3762" s="2" t="s">
        <v>156</v>
      </c>
      <c r="D3762" s="3">
        <v>2518</v>
      </c>
      <c r="E3762" s="4">
        <v>3046599.8</v>
      </c>
    </row>
    <row r="3763" spans="1:5" x14ac:dyDescent="0.25">
      <c r="A3763" s="2" t="s">
        <v>2377</v>
      </c>
      <c r="B3763" s="5" t="s">
        <v>2418</v>
      </c>
      <c r="C3763" s="2"/>
      <c r="D3763" s="3">
        <f>SUBTOTAL(9,D3760:D3762)</f>
        <v>4664</v>
      </c>
      <c r="E3763" s="4">
        <f>SUBTOTAL(9,E3760:E3762)</f>
        <v>4354902.7123178262</v>
      </c>
    </row>
    <row r="3764" spans="1:5" x14ac:dyDescent="0.25">
      <c r="A3764" s="2" t="s">
        <v>2377</v>
      </c>
      <c r="B3764" s="2" t="s">
        <v>2419</v>
      </c>
      <c r="C3764" s="2" t="s">
        <v>2389</v>
      </c>
      <c r="D3764" s="3">
        <v>4499</v>
      </c>
      <c r="E3764" s="4">
        <v>18523617.833995081</v>
      </c>
    </row>
    <row r="3765" spans="1:5" x14ac:dyDescent="0.25">
      <c r="A3765" s="2" t="s">
        <v>2377</v>
      </c>
      <c r="B3765" s="2" t="s">
        <v>2419</v>
      </c>
      <c r="C3765" s="2" t="s">
        <v>6</v>
      </c>
      <c r="D3765" s="3">
        <v>6</v>
      </c>
      <c r="E3765" s="4">
        <v>10976</v>
      </c>
    </row>
    <row r="3766" spans="1:5" x14ac:dyDescent="0.25">
      <c r="A3766" s="2" t="s">
        <v>2377</v>
      </c>
      <c r="B3766" s="5" t="s">
        <v>2420</v>
      </c>
      <c r="C3766" s="2"/>
      <c r="D3766" s="3">
        <f>SUBTOTAL(9,D3764:D3765)</f>
        <v>4505</v>
      </c>
      <c r="E3766" s="4">
        <f>SUBTOTAL(9,E3764:E3765)</f>
        <v>18534593.833995081</v>
      </c>
    </row>
    <row r="3767" spans="1:5" x14ac:dyDescent="0.25">
      <c r="A3767" s="2" t="s">
        <v>2377</v>
      </c>
      <c r="B3767" s="2" t="s">
        <v>2421</v>
      </c>
      <c r="C3767" s="2" t="s">
        <v>2389</v>
      </c>
      <c r="D3767" s="3">
        <v>1817</v>
      </c>
      <c r="E3767" s="4">
        <v>7392381.3566116067</v>
      </c>
    </row>
    <row r="3768" spans="1:5" x14ac:dyDescent="0.25">
      <c r="A3768" s="2" t="s">
        <v>2377</v>
      </c>
      <c r="B3768" s="2" t="s">
        <v>2421</v>
      </c>
      <c r="C3768" s="2" t="s">
        <v>6</v>
      </c>
      <c r="D3768" s="3">
        <v>13</v>
      </c>
      <c r="E3768" s="4">
        <v>13988</v>
      </c>
    </row>
    <row r="3769" spans="1:5" x14ac:dyDescent="0.25">
      <c r="A3769" s="2" t="s">
        <v>2377</v>
      </c>
      <c r="B3769" s="5" t="s">
        <v>2422</v>
      </c>
      <c r="C3769" s="2"/>
      <c r="D3769" s="3">
        <f>SUBTOTAL(9,D3767:D3768)</f>
        <v>1830</v>
      </c>
      <c r="E3769" s="4">
        <f>SUBTOTAL(9,E3767:E3768)</f>
        <v>7406369.3566116067</v>
      </c>
    </row>
    <row r="3770" spans="1:5" x14ac:dyDescent="0.25">
      <c r="A3770" s="2" t="s">
        <v>2377</v>
      </c>
      <c r="B3770" s="2" t="s">
        <v>2423</v>
      </c>
      <c r="C3770" s="2" t="s">
        <v>1157</v>
      </c>
      <c r="D3770" s="3">
        <v>1261</v>
      </c>
      <c r="E3770" s="4">
        <v>750228.7</v>
      </c>
    </row>
    <row r="3771" spans="1:5" x14ac:dyDescent="0.25">
      <c r="A3771" s="2" t="s">
        <v>2377</v>
      </c>
      <c r="B3771" s="2" t="s">
        <v>2423</v>
      </c>
      <c r="C3771" s="2" t="s">
        <v>95</v>
      </c>
      <c r="D3771" s="3">
        <v>1682</v>
      </c>
      <c r="E3771" s="4">
        <v>1261948.2</v>
      </c>
    </row>
    <row r="3772" spans="1:5" x14ac:dyDescent="0.25">
      <c r="A3772" s="2" t="s">
        <v>2377</v>
      </c>
      <c r="B3772" s="2" t="s">
        <v>2423</v>
      </c>
      <c r="C3772" s="2" t="s">
        <v>156</v>
      </c>
      <c r="D3772" s="3">
        <v>85</v>
      </c>
      <c r="E3772" s="4">
        <v>166651.9</v>
      </c>
    </row>
    <row r="3773" spans="1:5" x14ac:dyDescent="0.25">
      <c r="A3773" s="2" t="s">
        <v>2377</v>
      </c>
      <c r="B3773" s="5" t="s">
        <v>2424</v>
      </c>
      <c r="C3773" s="2"/>
      <c r="D3773" s="3">
        <f>SUBTOTAL(9,D3770:D3772)</f>
        <v>3028</v>
      </c>
      <c r="E3773" s="4">
        <f>SUBTOTAL(9,E3770:E3772)</f>
        <v>2178828.7999999998</v>
      </c>
    </row>
    <row r="3774" spans="1:5" x14ac:dyDescent="0.25">
      <c r="A3774" s="2" t="s">
        <v>2377</v>
      </c>
      <c r="B3774" s="2" t="s">
        <v>2425</v>
      </c>
      <c r="C3774" s="2" t="s">
        <v>17</v>
      </c>
      <c r="D3774" s="3">
        <v>255</v>
      </c>
      <c r="E3774" s="4">
        <v>21635.827783607325</v>
      </c>
    </row>
    <row r="3775" spans="1:5" x14ac:dyDescent="0.25">
      <c r="A3775" s="2" t="s">
        <v>2377</v>
      </c>
      <c r="B3775" s="2" t="s">
        <v>2425</v>
      </c>
      <c r="C3775" s="2" t="s">
        <v>1157</v>
      </c>
      <c r="D3775" s="3">
        <v>413</v>
      </c>
      <c r="E3775" s="4">
        <v>26531.8</v>
      </c>
    </row>
    <row r="3776" spans="1:5" x14ac:dyDescent="0.25">
      <c r="A3776" s="2" t="s">
        <v>2377</v>
      </c>
      <c r="B3776" s="2" t="s">
        <v>2425</v>
      </c>
      <c r="C3776" s="2" t="s">
        <v>156</v>
      </c>
      <c r="D3776" s="3">
        <v>568</v>
      </c>
      <c r="E3776" s="4">
        <v>638002.6</v>
      </c>
    </row>
    <row r="3777" spans="1:5" x14ac:dyDescent="0.25">
      <c r="A3777" s="2" t="s">
        <v>2377</v>
      </c>
      <c r="B3777" s="5" t="s">
        <v>2426</v>
      </c>
      <c r="C3777" s="2"/>
      <c r="D3777" s="3">
        <f>SUBTOTAL(9,D3774:D3776)</f>
        <v>1236</v>
      </c>
      <c r="E3777" s="4">
        <f>SUBTOTAL(9,E3774:E3776)</f>
        <v>686170.22778360732</v>
      </c>
    </row>
    <row r="3778" spans="1:5" x14ac:dyDescent="0.25">
      <c r="A3778" s="2" t="s">
        <v>2377</v>
      </c>
      <c r="B3778" s="2" t="s">
        <v>2427</v>
      </c>
      <c r="C3778" s="2" t="s">
        <v>17</v>
      </c>
      <c r="D3778" s="3">
        <v>61</v>
      </c>
      <c r="E3778" s="4">
        <v>139584</v>
      </c>
    </row>
    <row r="3779" spans="1:5" x14ac:dyDescent="0.25">
      <c r="A3779" s="2" t="s">
        <v>2377</v>
      </c>
      <c r="B3779" s="2" t="s">
        <v>2427</v>
      </c>
      <c r="C3779" s="2" t="s">
        <v>1157</v>
      </c>
      <c r="D3779" s="3">
        <v>1332</v>
      </c>
      <c r="E3779" s="4">
        <v>200398.99999999997</v>
      </c>
    </row>
    <row r="3780" spans="1:5" x14ac:dyDescent="0.25">
      <c r="A3780" s="2" t="s">
        <v>2377</v>
      </c>
      <c r="B3780" s="5" t="s">
        <v>2428</v>
      </c>
      <c r="C3780" s="2"/>
      <c r="D3780" s="3">
        <f>SUBTOTAL(9,D3778:D3779)</f>
        <v>1393</v>
      </c>
      <c r="E3780" s="4">
        <f>SUBTOTAL(9,E3778:E3779)</f>
        <v>339983</v>
      </c>
    </row>
    <row r="3781" spans="1:5" x14ac:dyDescent="0.25">
      <c r="A3781" s="2" t="s">
        <v>2377</v>
      </c>
      <c r="B3781" s="2" t="s">
        <v>2429</v>
      </c>
      <c r="C3781" s="2" t="s">
        <v>1157</v>
      </c>
      <c r="D3781" s="3">
        <v>168</v>
      </c>
      <c r="E3781" s="4">
        <v>50004.5</v>
      </c>
    </row>
    <row r="3782" spans="1:5" x14ac:dyDescent="0.25">
      <c r="A3782" s="2" t="s">
        <v>2377</v>
      </c>
      <c r="B3782" s="2" t="s">
        <v>2429</v>
      </c>
      <c r="C3782" s="2" t="s">
        <v>14</v>
      </c>
      <c r="D3782" s="3">
        <v>331</v>
      </c>
      <c r="E3782" s="4">
        <v>1315866</v>
      </c>
    </row>
    <row r="3783" spans="1:5" x14ac:dyDescent="0.25">
      <c r="A3783" s="2" t="s">
        <v>2377</v>
      </c>
      <c r="B3783" s="5" t="s">
        <v>2430</v>
      </c>
      <c r="C3783" s="2"/>
      <c r="D3783" s="3">
        <f>SUBTOTAL(9,D3781:D3782)</f>
        <v>499</v>
      </c>
      <c r="E3783" s="4">
        <f>SUBTOTAL(9,E3781:E3782)</f>
        <v>1365870.5</v>
      </c>
    </row>
    <row r="3784" spans="1:5" x14ac:dyDescent="0.25">
      <c r="A3784" s="2" t="s">
        <v>2377</v>
      </c>
      <c r="B3784" s="2" t="s">
        <v>2431</v>
      </c>
      <c r="C3784" s="2" t="s">
        <v>2389</v>
      </c>
      <c r="D3784" s="3">
        <v>2067</v>
      </c>
      <c r="E3784" s="4">
        <v>7809305.1951140426</v>
      </c>
    </row>
    <row r="3785" spans="1:5" x14ac:dyDescent="0.25">
      <c r="A3785" s="2" t="s">
        <v>2377</v>
      </c>
      <c r="B3785" s="2" t="s">
        <v>2431</v>
      </c>
      <c r="C3785" s="2" t="s">
        <v>6</v>
      </c>
      <c r="D3785" s="3">
        <v>107</v>
      </c>
      <c r="E3785" s="4">
        <v>321448</v>
      </c>
    </row>
    <row r="3786" spans="1:5" x14ac:dyDescent="0.25">
      <c r="A3786" s="2" t="s">
        <v>2377</v>
      </c>
      <c r="B3786" s="5" t="s">
        <v>2432</v>
      </c>
      <c r="C3786" s="2"/>
      <c r="D3786" s="3">
        <f>SUBTOTAL(9,D3784:D3785)</f>
        <v>2174</v>
      </c>
      <c r="E3786" s="4">
        <f>SUBTOTAL(9,E3784:E3785)</f>
        <v>8130753.1951140426</v>
      </c>
    </row>
    <row r="3787" spans="1:5" x14ac:dyDescent="0.25">
      <c r="A3787" s="2" t="s">
        <v>2377</v>
      </c>
      <c r="B3787" s="2" t="s">
        <v>2433</v>
      </c>
      <c r="C3787" s="2" t="s">
        <v>17</v>
      </c>
      <c r="D3787" s="3">
        <v>99</v>
      </c>
      <c r="E3787" s="4">
        <v>256390</v>
      </c>
    </row>
    <row r="3788" spans="1:5" x14ac:dyDescent="0.25">
      <c r="A3788" s="2" t="s">
        <v>2377</v>
      </c>
      <c r="B3788" s="2" t="s">
        <v>2433</v>
      </c>
      <c r="C3788" s="2" t="s">
        <v>2397</v>
      </c>
      <c r="D3788" s="3">
        <v>369</v>
      </c>
      <c r="E3788" s="4">
        <v>530952.30000000005</v>
      </c>
    </row>
    <row r="3789" spans="1:5" x14ac:dyDescent="0.25">
      <c r="A3789" s="2" t="s">
        <v>2377</v>
      </c>
      <c r="B3789" s="2" t="s">
        <v>2433</v>
      </c>
      <c r="C3789" s="2" t="s">
        <v>1157</v>
      </c>
      <c r="D3789" s="3">
        <v>140</v>
      </c>
      <c r="E3789" s="4">
        <v>132239</v>
      </c>
    </row>
    <row r="3790" spans="1:5" x14ac:dyDescent="0.25">
      <c r="A3790" s="2" t="s">
        <v>2377</v>
      </c>
      <c r="B3790" s="5" t="s">
        <v>2434</v>
      </c>
      <c r="C3790" s="2"/>
      <c r="D3790" s="3">
        <f>SUBTOTAL(9,D3787:D3789)</f>
        <v>608</v>
      </c>
      <c r="E3790" s="4">
        <f>SUBTOTAL(9,E3787:E3789)</f>
        <v>919581.3</v>
      </c>
    </row>
    <row r="3791" spans="1:5" x14ac:dyDescent="0.25">
      <c r="A3791" s="2" t="s">
        <v>2377</v>
      </c>
      <c r="B3791" s="2" t="s">
        <v>2435</v>
      </c>
      <c r="C3791" s="2" t="s">
        <v>1157</v>
      </c>
      <c r="D3791" s="3">
        <v>3</v>
      </c>
      <c r="E3791" s="4">
        <v>566.1</v>
      </c>
    </row>
    <row r="3792" spans="1:5" x14ac:dyDescent="0.25">
      <c r="A3792" s="2" t="s">
        <v>2377</v>
      </c>
      <c r="B3792" s="2" t="s">
        <v>2435</v>
      </c>
      <c r="C3792" s="2" t="s">
        <v>95</v>
      </c>
      <c r="D3792" s="3">
        <v>1372</v>
      </c>
      <c r="E3792" s="4">
        <v>3485994</v>
      </c>
    </row>
    <row r="3793" spans="1:5" x14ac:dyDescent="0.25">
      <c r="A3793" s="2" t="s">
        <v>2377</v>
      </c>
      <c r="B3793" s="5" t="s">
        <v>2436</v>
      </c>
      <c r="C3793" s="2"/>
      <c r="D3793" s="3">
        <f>SUBTOTAL(9,D3791:D3792)</f>
        <v>1375</v>
      </c>
      <c r="E3793" s="4">
        <f>SUBTOTAL(9,E3791:E3792)</f>
        <v>3486560.1</v>
      </c>
    </row>
    <row r="3794" spans="1:5" x14ac:dyDescent="0.25">
      <c r="A3794" s="2" t="s">
        <v>2377</v>
      </c>
      <c r="B3794" s="2" t="s">
        <v>2437</v>
      </c>
      <c r="C3794" s="2" t="s">
        <v>2438</v>
      </c>
      <c r="D3794" s="3">
        <v>164</v>
      </c>
      <c r="E3794" s="4">
        <v>444490.8</v>
      </c>
    </row>
    <row r="3795" spans="1:5" x14ac:dyDescent="0.25">
      <c r="A3795" s="2" t="s">
        <v>2377</v>
      </c>
      <c r="B3795" s="2" t="s">
        <v>2437</v>
      </c>
      <c r="C3795" s="2" t="s">
        <v>2389</v>
      </c>
      <c r="D3795" s="3">
        <v>1964</v>
      </c>
      <c r="E3795" s="4">
        <v>8912686.0860967096</v>
      </c>
    </row>
    <row r="3796" spans="1:5" x14ac:dyDescent="0.25">
      <c r="A3796" s="2" t="s">
        <v>2377</v>
      </c>
      <c r="B3796" s="2" t="s">
        <v>2437</v>
      </c>
      <c r="C3796" s="2" t="s">
        <v>6</v>
      </c>
      <c r="D3796" s="3">
        <v>157</v>
      </c>
      <c r="E3796" s="4">
        <v>628350</v>
      </c>
    </row>
    <row r="3797" spans="1:5" x14ac:dyDescent="0.25">
      <c r="A3797" s="2" t="s">
        <v>2377</v>
      </c>
      <c r="B3797" s="5" t="s">
        <v>2439</v>
      </c>
      <c r="C3797" s="2"/>
      <c r="D3797" s="3">
        <f>SUBTOTAL(9,D3794:D3796)</f>
        <v>2285</v>
      </c>
      <c r="E3797" s="4">
        <f>SUBTOTAL(9,E3794:E3796)</f>
        <v>9985526.8860967103</v>
      </c>
    </row>
    <row r="3798" spans="1:5" x14ac:dyDescent="0.25">
      <c r="A3798" s="2" t="s">
        <v>2377</v>
      </c>
      <c r="B3798" s="2" t="s">
        <v>2440</v>
      </c>
      <c r="C3798" s="2" t="s">
        <v>13</v>
      </c>
      <c r="D3798" s="3">
        <v>152</v>
      </c>
      <c r="E3798" s="4">
        <v>718218</v>
      </c>
    </row>
    <row r="3799" spans="1:5" x14ac:dyDescent="0.25">
      <c r="A3799" s="2" t="s">
        <v>2377</v>
      </c>
      <c r="B3799" s="2" t="s">
        <v>2440</v>
      </c>
      <c r="C3799" s="2" t="s">
        <v>2389</v>
      </c>
      <c r="D3799" s="3">
        <v>65</v>
      </c>
      <c r="E3799" s="4">
        <v>198815.21986022132</v>
      </c>
    </row>
    <row r="3800" spans="1:5" x14ac:dyDescent="0.25">
      <c r="A3800" s="2" t="s">
        <v>2377</v>
      </c>
      <c r="B3800" s="2" t="s">
        <v>2440</v>
      </c>
      <c r="C3800" s="2" t="s">
        <v>1157</v>
      </c>
      <c r="D3800" s="3">
        <v>173</v>
      </c>
      <c r="E3800" s="4">
        <v>41209.000000000007</v>
      </c>
    </row>
    <row r="3801" spans="1:5" x14ac:dyDescent="0.25">
      <c r="A3801" s="2" t="s">
        <v>2377</v>
      </c>
      <c r="B3801" s="2" t="s">
        <v>2440</v>
      </c>
      <c r="C3801" s="2" t="s">
        <v>95</v>
      </c>
      <c r="D3801" s="3">
        <v>3491</v>
      </c>
      <c r="E3801" s="4">
        <v>9823993.7999999989</v>
      </c>
    </row>
    <row r="3802" spans="1:5" x14ac:dyDescent="0.25">
      <c r="A3802" s="2" t="s">
        <v>2377</v>
      </c>
      <c r="B3802" s="5" t="s">
        <v>2441</v>
      </c>
      <c r="C3802" s="2"/>
      <c r="D3802" s="3">
        <f>SUBTOTAL(9,D3798:D3801)</f>
        <v>3881</v>
      </c>
      <c r="E3802" s="4">
        <f>SUBTOTAL(9,E3798:E3801)</f>
        <v>10782236.019860219</v>
      </c>
    </row>
    <row r="3803" spans="1:5" x14ac:dyDescent="0.25">
      <c r="A3803" s="2" t="s">
        <v>2377</v>
      </c>
      <c r="B3803" s="2" t="s">
        <v>2442</v>
      </c>
      <c r="C3803" s="2" t="s">
        <v>1157</v>
      </c>
      <c r="D3803" s="3">
        <v>936</v>
      </c>
      <c r="E3803" s="4">
        <v>122653.00000000001</v>
      </c>
    </row>
    <row r="3804" spans="1:5" x14ac:dyDescent="0.25">
      <c r="A3804" s="2" t="s">
        <v>2377</v>
      </c>
      <c r="B3804" s="2" t="s">
        <v>2442</v>
      </c>
      <c r="C3804" s="2" t="s">
        <v>95</v>
      </c>
      <c r="D3804" s="3">
        <v>687</v>
      </c>
      <c r="E3804" s="4">
        <v>682916</v>
      </c>
    </row>
    <row r="3805" spans="1:5" x14ac:dyDescent="0.25">
      <c r="A3805" s="2" t="s">
        <v>2377</v>
      </c>
      <c r="B3805" s="5" t="s">
        <v>2443</v>
      </c>
      <c r="C3805" s="2"/>
      <c r="D3805" s="3">
        <f>SUBTOTAL(9,D3803:D3804)</f>
        <v>1623</v>
      </c>
      <c r="E3805" s="4">
        <f>SUBTOTAL(9,E3803:E3804)</f>
        <v>805569</v>
      </c>
    </row>
    <row r="3806" spans="1:5" x14ac:dyDescent="0.25">
      <c r="A3806" s="2" t="s">
        <v>2377</v>
      </c>
      <c r="B3806" s="2" t="s">
        <v>2444</v>
      </c>
      <c r="C3806" s="2" t="s">
        <v>17</v>
      </c>
      <c r="D3806" s="3">
        <v>4</v>
      </c>
      <c r="E3806" s="4">
        <v>10182</v>
      </c>
    </row>
    <row r="3807" spans="1:5" x14ac:dyDescent="0.25">
      <c r="A3807" s="2" t="s">
        <v>2377</v>
      </c>
      <c r="B3807" s="2" t="s">
        <v>2444</v>
      </c>
      <c r="C3807" s="2" t="s">
        <v>1157</v>
      </c>
      <c r="D3807" s="3">
        <v>2</v>
      </c>
      <c r="E3807" s="4">
        <v>600.29999999999995</v>
      </c>
    </row>
    <row r="3808" spans="1:5" x14ac:dyDescent="0.25">
      <c r="A3808" s="2" t="s">
        <v>2377</v>
      </c>
      <c r="B3808" s="5" t="s">
        <v>2445</v>
      </c>
      <c r="C3808" s="2"/>
      <c r="D3808" s="3">
        <f>SUBTOTAL(9,D3806:D3807)</f>
        <v>6</v>
      </c>
      <c r="E3808" s="4">
        <f>SUBTOTAL(9,E3806:E3807)</f>
        <v>10782.3</v>
      </c>
    </row>
    <row r="3809" spans="1:5" x14ac:dyDescent="0.25">
      <c r="A3809" s="2" t="s">
        <v>2377</v>
      </c>
      <c r="B3809" s="2" t="s">
        <v>2446</v>
      </c>
      <c r="C3809" s="2" t="s">
        <v>13</v>
      </c>
      <c r="D3809" s="3">
        <v>434</v>
      </c>
      <c r="E3809" s="4">
        <v>1999774</v>
      </c>
    </row>
    <row r="3810" spans="1:5" x14ac:dyDescent="0.25">
      <c r="A3810" s="2" t="s">
        <v>2377</v>
      </c>
      <c r="B3810" s="2" t="s">
        <v>2446</v>
      </c>
      <c r="C3810" s="2" t="s">
        <v>1157</v>
      </c>
      <c r="D3810" s="3">
        <v>2140</v>
      </c>
      <c r="E3810" s="4">
        <v>1497616.1</v>
      </c>
    </row>
    <row r="3811" spans="1:5" x14ac:dyDescent="0.25">
      <c r="A3811" s="2" t="s">
        <v>2377</v>
      </c>
      <c r="B3811" s="5" t="s">
        <v>2447</v>
      </c>
      <c r="C3811" s="2"/>
      <c r="D3811" s="3">
        <f>SUBTOTAL(9,D3809:D3810)</f>
        <v>2574</v>
      </c>
      <c r="E3811" s="4">
        <f>SUBTOTAL(9,E3809:E3810)</f>
        <v>3497390.1</v>
      </c>
    </row>
    <row r="3812" spans="1:5" x14ac:dyDescent="0.25">
      <c r="A3812" s="2" t="s">
        <v>2377</v>
      </c>
      <c r="B3812" s="2" t="s">
        <v>2448</v>
      </c>
      <c r="C3812" s="2" t="s">
        <v>2389</v>
      </c>
      <c r="D3812" s="3">
        <v>6191</v>
      </c>
      <c r="E3812" s="4">
        <v>23390134.718408819</v>
      </c>
    </row>
    <row r="3813" spans="1:5" x14ac:dyDescent="0.25">
      <c r="A3813" s="2" t="s">
        <v>2377</v>
      </c>
      <c r="B3813" s="2" t="s">
        <v>2448</v>
      </c>
      <c r="C3813" s="2" t="s">
        <v>6</v>
      </c>
      <c r="D3813" s="3">
        <v>15</v>
      </c>
      <c r="E3813" s="4">
        <v>7972</v>
      </c>
    </row>
    <row r="3814" spans="1:5" x14ac:dyDescent="0.25">
      <c r="A3814" s="2" t="s">
        <v>2377</v>
      </c>
      <c r="B3814" s="5" t="s">
        <v>2449</v>
      </c>
      <c r="C3814" s="2"/>
      <c r="D3814" s="3">
        <f>SUBTOTAL(9,D3812:D3813)</f>
        <v>6206</v>
      </c>
      <c r="E3814" s="4">
        <f>SUBTOTAL(9,E3812:E3813)</f>
        <v>23398106.718408819</v>
      </c>
    </row>
    <row r="3815" spans="1:5" x14ac:dyDescent="0.25">
      <c r="A3815" s="2" t="s">
        <v>2377</v>
      </c>
      <c r="B3815" s="2" t="s">
        <v>2450</v>
      </c>
      <c r="C3815" s="2" t="s">
        <v>17</v>
      </c>
      <c r="D3815" s="3">
        <v>10</v>
      </c>
      <c r="E3815" s="4">
        <v>17892</v>
      </c>
    </row>
    <row r="3816" spans="1:5" x14ac:dyDescent="0.25">
      <c r="A3816" s="2" t="s">
        <v>2377</v>
      </c>
      <c r="B3816" s="2" t="s">
        <v>2450</v>
      </c>
      <c r="C3816" s="2" t="s">
        <v>1157</v>
      </c>
      <c r="D3816" s="3">
        <v>33</v>
      </c>
      <c r="E3816" s="4">
        <v>5564.8</v>
      </c>
    </row>
    <row r="3817" spans="1:5" x14ac:dyDescent="0.25">
      <c r="A3817" s="2" t="s">
        <v>2377</v>
      </c>
      <c r="B3817" s="2" t="s">
        <v>2450</v>
      </c>
      <c r="C3817" s="2" t="s">
        <v>156</v>
      </c>
      <c r="D3817" s="3">
        <v>44</v>
      </c>
      <c r="E3817" s="4">
        <v>28343.600000000002</v>
      </c>
    </row>
    <row r="3818" spans="1:5" x14ac:dyDescent="0.25">
      <c r="A3818" s="2" t="s">
        <v>2377</v>
      </c>
      <c r="B3818" s="5" t="s">
        <v>2451</v>
      </c>
      <c r="C3818" s="2"/>
      <c r="D3818" s="3">
        <f>SUBTOTAL(9,D3815:D3817)</f>
        <v>87</v>
      </c>
      <c r="E3818" s="4">
        <f>SUBTOTAL(9,E3815:E3817)</f>
        <v>51800.4</v>
      </c>
    </row>
    <row r="3819" spans="1:5" x14ac:dyDescent="0.25">
      <c r="A3819" s="2" t="s">
        <v>2377</v>
      </c>
      <c r="B3819" s="2" t="s">
        <v>2452</v>
      </c>
      <c r="C3819" s="2" t="s">
        <v>1157</v>
      </c>
      <c r="D3819" s="3">
        <v>876</v>
      </c>
      <c r="E3819" s="4">
        <v>64756.3</v>
      </c>
    </row>
    <row r="3820" spans="1:5" x14ac:dyDescent="0.25">
      <c r="A3820" s="2" t="s">
        <v>2377</v>
      </c>
      <c r="B3820" s="2" t="s">
        <v>2452</v>
      </c>
      <c r="C3820" s="2" t="s">
        <v>95</v>
      </c>
      <c r="D3820" s="3">
        <v>4038</v>
      </c>
      <c r="E3820" s="4">
        <v>2948776.1999999997</v>
      </c>
    </row>
    <row r="3821" spans="1:5" x14ac:dyDescent="0.25">
      <c r="A3821" s="2" t="s">
        <v>2377</v>
      </c>
      <c r="B3821" s="5" t="s">
        <v>2453</v>
      </c>
      <c r="C3821" s="2"/>
      <c r="D3821" s="3">
        <f>SUBTOTAL(9,D3819:D3820)</f>
        <v>4914</v>
      </c>
      <c r="E3821" s="4">
        <f>SUBTOTAL(9,E3819:E3820)</f>
        <v>3013532.4999999995</v>
      </c>
    </row>
    <row r="3822" spans="1:5" x14ac:dyDescent="0.25">
      <c r="A3822" s="2" t="s">
        <v>2377</v>
      </c>
      <c r="B3822" s="2" t="s">
        <v>2454</v>
      </c>
      <c r="C3822" s="2" t="s">
        <v>1157</v>
      </c>
      <c r="D3822" s="3">
        <v>521</v>
      </c>
      <c r="E3822" s="4">
        <v>73954.600000000006</v>
      </c>
    </row>
    <row r="3823" spans="1:5" x14ac:dyDescent="0.25">
      <c r="A3823" s="2" t="s">
        <v>2377</v>
      </c>
      <c r="B3823" s="2" t="s">
        <v>2454</v>
      </c>
      <c r="C3823" s="2" t="s">
        <v>95</v>
      </c>
      <c r="D3823" s="3">
        <v>438</v>
      </c>
      <c r="E3823" s="4">
        <v>934236</v>
      </c>
    </row>
    <row r="3824" spans="1:5" x14ac:dyDescent="0.25">
      <c r="A3824" s="2" t="s">
        <v>2377</v>
      </c>
      <c r="B3824" s="5" t="s">
        <v>2455</v>
      </c>
      <c r="C3824" s="2"/>
      <c r="D3824" s="3">
        <f>SUBTOTAL(9,D3822:D3823)</f>
        <v>959</v>
      </c>
      <c r="E3824" s="4">
        <f>SUBTOTAL(9,E3822:E3823)</f>
        <v>1008190.6</v>
      </c>
    </row>
    <row r="3825" spans="1:5" x14ac:dyDescent="0.25">
      <c r="A3825" s="2" t="s">
        <v>2377</v>
      </c>
      <c r="B3825" s="2" t="s">
        <v>2456</v>
      </c>
      <c r="C3825" s="2" t="s">
        <v>17</v>
      </c>
      <c r="D3825" s="3">
        <v>122</v>
      </c>
      <c r="E3825" s="4">
        <v>204785.99999999997</v>
      </c>
    </row>
    <row r="3826" spans="1:5" x14ac:dyDescent="0.25">
      <c r="A3826" s="2" t="s">
        <v>2377</v>
      </c>
      <c r="B3826" s="2" t="s">
        <v>2456</v>
      </c>
      <c r="C3826" s="2" t="s">
        <v>1157</v>
      </c>
      <c r="D3826" s="3">
        <v>1288</v>
      </c>
      <c r="E3826" s="4">
        <v>1032374.7</v>
      </c>
    </row>
    <row r="3827" spans="1:5" x14ac:dyDescent="0.25">
      <c r="A3827" s="2" t="s">
        <v>2377</v>
      </c>
      <c r="B3827" s="5" t="s">
        <v>2457</v>
      </c>
      <c r="C3827" s="2"/>
      <c r="D3827" s="3">
        <f>SUBTOTAL(9,D3825:D3826)</f>
        <v>1410</v>
      </c>
      <c r="E3827" s="4">
        <f>SUBTOTAL(9,E3825:E3826)</f>
        <v>1237160.7</v>
      </c>
    </row>
    <row r="3828" spans="1:5" x14ac:dyDescent="0.25">
      <c r="A3828" s="2" t="s">
        <v>2377</v>
      </c>
      <c r="B3828" s="2" t="s">
        <v>2458</v>
      </c>
      <c r="C3828" s="2" t="s">
        <v>17</v>
      </c>
      <c r="D3828" s="3">
        <v>470</v>
      </c>
      <c r="E3828" s="4">
        <v>425466</v>
      </c>
    </row>
    <row r="3829" spans="1:5" x14ac:dyDescent="0.25">
      <c r="A3829" s="2" t="s">
        <v>2377</v>
      </c>
      <c r="B3829" s="2" t="s">
        <v>2458</v>
      </c>
      <c r="C3829" s="2" t="s">
        <v>1157</v>
      </c>
      <c r="D3829" s="3">
        <v>771</v>
      </c>
      <c r="E3829" s="4">
        <v>111479</v>
      </c>
    </row>
    <row r="3830" spans="1:5" x14ac:dyDescent="0.25">
      <c r="A3830" s="2" t="s">
        <v>2377</v>
      </c>
      <c r="B3830" s="5" t="s">
        <v>2459</v>
      </c>
      <c r="C3830" s="2"/>
      <c r="D3830" s="3">
        <f>SUBTOTAL(9,D3828:D3829)</f>
        <v>1241</v>
      </c>
      <c r="E3830" s="4">
        <f>SUBTOTAL(9,E3828:E3829)</f>
        <v>536945</v>
      </c>
    </row>
    <row r="3831" spans="1:5" x14ac:dyDescent="0.25">
      <c r="A3831" s="2" t="s">
        <v>2377</v>
      </c>
      <c r="B3831" s="2" t="s">
        <v>2460</v>
      </c>
      <c r="C3831" s="2" t="s">
        <v>2389</v>
      </c>
      <c r="D3831" s="3">
        <v>1643</v>
      </c>
      <c r="E3831" s="4">
        <v>7930937.5239358488</v>
      </c>
    </row>
    <row r="3832" spans="1:5" x14ac:dyDescent="0.25">
      <c r="A3832" s="2" t="s">
        <v>2377</v>
      </c>
      <c r="B3832" s="2" t="s">
        <v>2460</v>
      </c>
      <c r="C3832" s="2" t="s">
        <v>6</v>
      </c>
      <c r="D3832" s="3">
        <v>49</v>
      </c>
      <c r="E3832" s="4">
        <v>523320</v>
      </c>
    </row>
    <row r="3833" spans="1:5" x14ac:dyDescent="0.25">
      <c r="A3833" s="2" t="s">
        <v>2377</v>
      </c>
      <c r="B3833" s="5" t="s">
        <v>2461</v>
      </c>
      <c r="C3833" s="2"/>
      <c r="D3833" s="3">
        <f>SUBTOTAL(9,D3831:D3832)</f>
        <v>1692</v>
      </c>
      <c r="E3833" s="4">
        <f>SUBTOTAL(9,E3831:E3832)</f>
        <v>8454257.5239358488</v>
      </c>
    </row>
    <row r="3834" spans="1:5" x14ac:dyDescent="0.25">
      <c r="A3834" s="2" t="s">
        <v>2377</v>
      </c>
      <c r="B3834" s="2" t="s">
        <v>2462</v>
      </c>
      <c r="C3834" s="2" t="s">
        <v>17</v>
      </c>
      <c r="D3834" s="3">
        <v>5101</v>
      </c>
      <c r="E3834" s="4">
        <v>438633.16387431504</v>
      </c>
    </row>
    <row r="3835" spans="1:5" x14ac:dyDescent="0.25">
      <c r="A3835" s="2" t="s">
        <v>2377</v>
      </c>
      <c r="B3835" s="2" t="s">
        <v>2462</v>
      </c>
      <c r="C3835" s="2" t="s">
        <v>1157</v>
      </c>
      <c r="D3835" s="3">
        <v>1075</v>
      </c>
      <c r="E3835" s="4">
        <v>368846</v>
      </c>
    </row>
    <row r="3836" spans="1:5" x14ac:dyDescent="0.25">
      <c r="A3836" s="2" t="s">
        <v>2377</v>
      </c>
      <c r="B3836" s="5" t="s">
        <v>2463</v>
      </c>
      <c r="C3836" s="2"/>
      <c r="D3836" s="3">
        <f>SUBTOTAL(9,D3834:D3835)</f>
        <v>6176</v>
      </c>
      <c r="E3836" s="4">
        <f>SUBTOTAL(9,E3834:E3835)</f>
        <v>807479.1638743151</v>
      </c>
    </row>
    <row r="3837" spans="1:5" x14ac:dyDescent="0.25">
      <c r="A3837" s="2" t="s">
        <v>2377</v>
      </c>
      <c r="B3837" s="2" t="s">
        <v>2464</v>
      </c>
      <c r="C3837" s="2" t="s">
        <v>13</v>
      </c>
      <c r="D3837" s="3">
        <v>779</v>
      </c>
      <c r="E3837" s="4">
        <v>2018370</v>
      </c>
    </row>
    <row r="3838" spans="1:5" x14ac:dyDescent="0.25">
      <c r="A3838" s="2" t="s">
        <v>2377</v>
      </c>
      <c r="B3838" s="2" t="s">
        <v>2464</v>
      </c>
      <c r="C3838" s="2" t="s">
        <v>1157</v>
      </c>
      <c r="D3838" s="3">
        <v>6589</v>
      </c>
      <c r="E3838" s="4">
        <v>2951281</v>
      </c>
    </row>
    <row r="3839" spans="1:5" x14ac:dyDescent="0.25">
      <c r="A3839" s="2" t="s">
        <v>2377</v>
      </c>
      <c r="B3839" s="5" t="s">
        <v>2465</v>
      </c>
      <c r="C3839" s="2"/>
      <c r="D3839" s="3">
        <f>SUBTOTAL(9,D3837:D3838)</f>
        <v>7368</v>
      </c>
      <c r="E3839" s="4">
        <f>SUBTOTAL(9,E3837:E3838)</f>
        <v>4969651</v>
      </c>
    </row>
    <row r="3840" spans="1:5" x14ac:dyDescent="0.25">
      <c r="A3840" s="2" t="s">
        <v>2377</v>
      </c>
      <c r="B3840" s="2" t="s">
        <v>2466</v>
      </c>
      <c r="C3840" s="2" t="s">
        <v>17</v>
      </c>
      <c r="D3840" s="3">
        <v>516</v>
      </c>
      <c r="E3840" s="4">
        <v>522105</v>
      </c>
    </row>
    <row r="3841" spans="1:5" x14ac:dyDescent="0.25">
      <c r="A3841" s="2" t="s">
        <v>2377</v>
      </c>
      <c r="B3841" s="2" t="s">
        <v>2466</v>
      </c>
      <c r="C3841" s="2" t="s">
        <v>2397</v>
      </c>
      <c r="D3841" s="3">
        <v>256</v>
      </c>
      <c r="E3841" s="4">
        <v>324732</v>
      </c>
    </row>
    <row r="3842" spans="1:5" x14ac:dyDescent="0.25">
      <c r="A3842" s="2" t="s">
        <v>2377</v>
      </c>
      <c r="B3842" s="2" t="s">
        <v>2466</v>
      </c>
      <c r="C3842" s="2" t="s">
        <v>6</v>
      </c>
      <c r="D3842" s="3">
        <v>32</v>
      </c>
      <c r="E3842" s="4">
        <v>128361</v>
      </c>
    </row>
    <row r="3843" spans="1:5" x14ac:dyDescent="0.25">
      <c r="A3843" s="2" t="s">
        <v>2377</v>
      </c>
      <c r="B3843" s="5" t="s">
        <v>2467</v>
      </c>
      <c r="C3843" s="2"/>
      <c r="D3843" s="3">
        <f>SUBTOTAL(9,D3840:D3842)</f>
        <v>804</v>
      </c>
      <c r="E3843" s="4">
        <f>SUBTOTAL(9,E3840:E3842)</f>
        <v>975198</v>
      </c>
    </row>
    <row r="3844" spans="1:5" x14ac:dyDescent="0.25">
      <c r="A3844" s="2" t="s">
        <v>2377</v>
      </c>
      <c r="B3844" s="2" t="s">
        <v>2468</v>
      </c>
      <c r="C3844" s="2" t="s">
        <v>1157</v>
      </c>
      <c r="D3844" s="3">
        <v>1054</v>
      </c>
      <c r="E3844" s="4">
        <v>49766.999999999985</v>
      </c>
    </row>
    <row r="3845" spans="1:5" x14ac:dyDescent="0.25">
      <c r="A3845" s="2" t="s">
        <v>2377</v>
      </c>
      <c r="B3845" s="2" t="s">
        <v>2468</v>
      </c>
      <c r="C3845" s="2" t="s">
        <v>95</v>
      </c>
      <c r="D3845" s="3">
        <v>4387</v>
      </c>
      <c r="E3845" s="4">
        <v>7045225.1000000006</v>
      </c>
    </row>
    <row r="3846" spans="1:5" x14ac:dyDescent="0.25">
      <c r="A3846" s="2" t="s">
        <v>2377</v>
      </c>
      <c r="B3846" s="5" t="s">
        <v>2469</v>
      </c>
      <c r="C3846" s="2"/>
      <c r="D3846" s="3">
        <f>SUBTOTAL(9,D3844:D3845)</f>
        <v>5441</v>
      </c>
      <c r="E3846" s="4">
        <f>SUBTOTAL(9,E3844:E3845)</f>
        <v>7094992.1000000006</v>
      </c>
    </row>
    <row r="3847" spans="1:5" x14ac:dyDescent="0.25">
      <c r="A3847" s="2" t="s">
        <v>2377</v>
      </c>
      <c r="B3847" s="2" t="s">
        <v>2470</v>
      </c>
      <c r="C3847" s="2" t="s">
        <v>1157</v>
      </c>
      <c r="D3847" s="3">
        <v>426</v>
      </c>
      <c r="E3847" s="4">
        <v>96245.200000000012</v>
      </c>
    </row>
    <row r="3848" spans="1:5" x14ac:dyDescent="0.25">
      <c r="A3848" s="2" t="s">
        <v>2377</v>
      </c>
      <c r="B3848" s="2" t="s">
        <v>2470</v>
      </c>
      <c r="C3848" s="2" t="s">
        <v>95</v>
      </c>
      <c r="D3848" s="3">
        <v>24</v>
      </c>
      <c r="E3848" s="4">
        <v>28170</v>
      </c>
    </row>
    <row r="3849" spans="1:5" x14ac:dyDescent="0.25">
      <c r="A3849" s="2" t="s">
        <v>2377</v>
      </c>
      <c r="B3849" s="5" t="s">
        <v>2471</v>
      </c>
      <c r="C3849" s="2"/>
      <c r="D3849" s="3">
        <f>SUBTOTAL(9,D3847:D3848)</f>
        <v>450</v>
      </c>
      <c r="E3849" s="4">
        <f>SUBTOTAL(9,E3847:E3848)</f>
        <v>124415.20000000001</v>
      </c>
    </row>
    <row r="3850" spans="1:5" x14ac:dyDescent="0.25">
      <c r="A3850" s="2" t="s">
        <v>2377</v>
      </c>
      <c r="B3850" s="2" t="s">
        <v>2472</v>
      </c>
      <c r="C3850" s="2" t="s">
        <v>2389</v>
      </c>
      <c r="D3850" s="3">
        <v>1885</v>
      </c>
      <c r="E3850" s="4">
        <v>7345291.8673395831</v>
      </c>
    </row>
    <row r="3851" spans="1:5" x14ac:dyDescent="0.25">
      <c r="A3851" s="2" t="s">
        <v>2377</v>
      </c>
      <c r="B3851" s="2" t="s">
        <v>2472</v>
      </c>
      <c r="C3851" s="2" t="s">
        <v>1157</v>
      </c>
      <c r="D3851" s="3">
        <v>41</v>
      </c>
      <c r="E3851" s="4">
        <v>7430</v>
      </c>
    </row>
    <row r="3852" spans="1:5" x14ac:dyDescent="0.25">
      <c r="A3852" s="2" t="s">
        <v>2377</v>
      </c>
      <c r="B3852" s="2" t="s">
        <v>2472</v>
      </c>
      <c r="C3852" s="2" t="s">
        <v>6</v>
      </c>
      <c r="D3852" s="3">
        <v>49</v>
      </c>
      <c r="E3852" s="4">
        <v>12788</v>
      </c>
    </row>
    <row r="3853" spans="1:5" x14ac:dyDescent="0.25">
      <c r="A3853" s="2" t="s">
        <v>2377</v>
      </c>
      <c r="B3853" s="5" t="s">
        <v>2473</v>
      </c>
      <c r="C3853" s="2"/>
      <c r="D3853" s="3">
        <f>SUBTOTAL(9,D3850:D3852)</f>
        <v>1975</v>
      </c>
      <c r="E3853" s="4">
        <f>SUBTOTAL(9,E3850:E3852)</f>
        <v>7365509.8673395831</v>
      </c>
    </row>
    <row r="3854" spans="1:5" x14ac:dyDescent="0.25">
      <c r="A3854" s="2" t="s">
        <v>2377</v>
      </c>
      <c r="B3854" s="2" t="s">
        <v>2474</v>
      </c>
      <c r="C3854" s="2" t="s">
        <v>2389</v>
      </c>
      <c r="D3854" s="3">
        <v>5515</v>
      </c>
      <c r="E3854" s="4">
        <v>20338962.337934986</v>
      </c>
    </row>
    <row r="3855" spans="1:5" x14ac:dyDescent="0.25">
      <c r="A3855" s="2" t="s">
        <v>2377</v>
      </c>
      <c r="B3855" s="5" t="s">
        <v>2475</v>
      </c>
      <c r="C3855" s="2"/>
      <c r="D3855" s="3">
        <f>SUBTOTAL(9,D3854:D3854)</f>
        <v>5515</v>
      </c>
      <c r="E3855" s="4">
        <f>SUBTOTAL(9,E3854:E3854)</f>
        <v>20338962.337934986</v>
      </c>
    </row>
    <row r="3856" spans="1:5" x14ac:dyDescent="0.25">
      <c r="A3856" s="2" t="s">
        <v>2377</v>
      </c>
      <c r="B3856" s="2" t="s">
        <v>2476</v>
      </c>
      <c r="C3856" s="2" t="s">
        <v>1157</v>
      </c>
      <c r="D3856" s="3">
        <v>2323</v>
      </c>
      <c r="E3856" s="4">
        <v>313247.90000000002</v>
      </c>
    </row>
    <row r="3857" spans="1:5" x14ac:dyDescent="0.25">
      <c r="A3857" s="2" t="s">
        <v>2377</v>
      </c>
      <c r="B3857" s="2" t="s">
        <v>2476</v>
      </c>
      <c r="C3857" s="2" t="s">
        <v>6</v>
      </c>
      <c r="D3857" s="3">
        <v>543</v>
      </c>
      <c r="E3857" s="4">
        <v>297276</v>
      </c>
    </row>
    <row r="3858" spans="1:5" x14ac:dyDescent="0.25">
      <c r="A3858" s="2" t="s">
        <v>2377</v>
      </c>
      <c r="B3858" s="5" t="s">
        <v>2477</v>
      </c>
      <c r="C3858" s="2"/>
      <c r="D3858" s="3">
        <f>SUBTOTAL(9,D3856:D3857)</f>
        <v>2866</v>
      </c>
      <c r="E3858" s="4">
        <f>SUBTOTAL(9,E3856:E3857)</f>
        <v>610523.9</v>
      </c>
    </row>
    <row r="3859" spans="1:5" x14ac:dyDescent="0.25">
      <c r="A3859" s="2" t="s">
        <v>2377</v>
      </c>
      <c r="B3859" s="2" t="s">
        <v>2478</v>
      </c>
      <c r="C3859" s="2" t="s">
        <v>17</v>
      </c>
      <c r="D3859" s="3">
        <v>1356</v>
      </c>
      <c r="E3859" s="4">
        <v>1650434</v>
      </c>
    </row>
    <row r="3860" spans="1:5" x14ac:dyDescent="0.25">
      <c r="A3860" s="2" t="s">
        <v>2377</v>
      </c>
      <c r="B3860" s="2" t="s">
        <v>2478</v>
      </c>
      <c r="C3860" s="2" t="s">
        <v>2397</v>
      </c>
      <c r="D3860" s="3">
        <v>24</v>
      </c>
      <c r="E3860" s="4">
        <v>36716.999999999993</v>
      </c>
    </row>
    <row r="3861" spans="1:5" x14ac:dyDescent="0.25">
      <c r="A3861" s="2" t="s">
        <v>2377</v>
      </c>
      <c r="B3861" s="2" t="s">
        <v>2478</v>
      </c>
      <c r="C3861" s="2" t="s">
        <v>1157</v>
      </c>
      <c r="D3861" s="3">
        <v>307</v>
      </c>
      <c r="E3861" s="4">
        <v>279196</v>
      </c>
    </row>
    <row r="3862" spans="1:5" x14ac:dyDescent="0.25">
      <c r="A3862" s="2" t="s">
        <v>2377</v>
      </c>
      <c r="B3862" s="2" t="s">
        <v>2478</v>
      </c>
      <c r="C3862" s="2" t="s">
        <v>14</v>
      </c>
      <c r="D3862" s="3">
        <v>40</v>
      </c>
      <c r="E3862" s="4">
        <v>172468</v>
      </c>
    </row>
    <row r="3863" spans="1:5" x14ac:dyDescent="0.25">
      <c r="A3863" s="2" t="s">
        <v>2377</v>
      </c>
      <c r="B3863" s="5" t="s">
        <v>2479</v>
      </c>
      <c r="C3863" s="2"/>
      <c r="D3863" s="3">
        <f>SUBTOTAL(9,D3859:D3862)</f>
        <v>1727</v>
      </c>
      <c r="E3863" s="4">
        <f>SUBTOTAL(9,E3859:E3862)</f>
        <v>2138815</v>
      </c>
    </row>
    <row r="3864" spans="1:5" x14ac:dyDescent="0.25">
      <c r="A3864" s="2" t="s">
        <v>2377</v>
      </c>
      <c r="B3864" s="2" t="s">
        <v>2480</v>
      </c>
      <c r="C3864" s="2" t="s">
        <v>2389</v>
      </c>
      <c r="D3864" s="3">
        <v>5226</v>
      </c>
      <c r="E3864" s="4">
        <v>24826960.263431601</v>
      </c>
    </row>
    <row r="3865" spans="1:5" x14ac:dyDescent="0.25">
      <c r="A3865" s="2" t="s">
        <v>2377</v>
      </c>
      <c r="B3865" s="2" t="s">
        <v>2480</v>
      </c>
      <c r="C3865" s="2" t="s">
        <v>6</v>
      </c>
      <c r="D3865" s="3">
        <v>377</v>
      </c>
      <c r="E3865" s="4">
        <v>585695</v>
      </c>
    </row>
    <row r="3866" spans="1:5" x14ac:dyDescent="0.25">
      <c r="A3866" s="2" t="s">
        <v>2377</v>
      </c>
      <c r="B3866" s="5" t="s">
        <v>2481</v>
      </c>
      <c r="C3866" s="2"/>
      <c r="D3866" s="3">
        <f>SUBTOTAL(9,D3864:D3865)</f>
        <v>5603</v>
      </c>
      <c r="E3866" s="4">
        <f>SUBTOTAL(9,E3864:E3865)</f>
        <v>25412655.263431601</v>
      </c>
    </row>
    <row r="3867" spans="1:5" x14ac:dyDescent="0.25">
      <c r="A3867" s="2" t="s">
        <v>2377</v>
      </c>
      <c r="B3867" s="2" t="s">
        <v>2482</v>
      </c>
      <c r="C3867" s="2" t="s">
        <v>17</v>
      </c>
      <c r="D3867" s="3">
        <v>896</v>
      </c>
      <c r="E3867" s="4">
        <v>752992</v>
      </c>
    </row>
    <row r="3868" spans="1:5" x14ac:dyDescent="0.25">
      <c r="A3868" s="2" t="s">
        <v>2377</v>
      </c>
      <c r="B3868" s="2" t="s">
        <v>2482</v>
      </c>
      <c r="C3868" s="2" t="s">
        <v>1157</v>
      </c>
      <c r="D3868" s="3">
        <v>141</v>
      </c>
      <c r="E3868" s="4">
        <v>68384.2</v>
      </c>
    </row>
    <row r="3869" spans="1:5" x14ac:dyDescent="0.25">
      <c r="A3869" s="2" t="s">
        <v>2377</v>
      </c>
      <c r="B3869" s="5" t="s">
        <v>2483</v>
      </c>
      <c r="C3869" s="2"/>
      <c r="D3869" s="3">
        <f>SUBTOTAL(9,D3867:D3868)</f>
        <v>1037</v>
      </c>
      <c r="E3869" s="4">
        <f>SUBTOTAL(9,E3867:E3868)</f>
        <v>821376.2</v>
      </c>
    </row>
    <row r="3870" spans="1:5" x14ac:dyDescent="0.25">
      <c r="A3870" s="2" t="s">
        <v>2377</v>
      </c>
      <c r="B3870" s="2" t="s">
        <v>2484</v>
      </c>
      <c r="C3870" s="2" t="s">
        <v>17</v>
      </c>
      <c r="D3870" s="3">
        <v>6</v>
      </c>
      <c r="E3870" s="4">
        <v>2306.9999999999995</v>
      </c>
    </row>
    <row r="3871" spans="1:5" x14ac:dyDescent="0.25">
      <c r="A3871" s="2" t="s">
        <v>2377</v>
      </c>
      <c r="B3871" s="2" t="s">
        <v>2484</v>
      </c>
      <c r="C3871" s="2" t="s">
        <v>1157</v>
      </c>
      <c r="D3871" s="3">
        <v>4</v>
      </c>
      <c r="E3871" s="4">
        <v>1000.7</v>
      </c>
    </row>
    <row r="3872" spans="1:5" x14ac:dyDescent="0.25">
      <c r="A3872" s="2" t="s">
        <v>2377</v>
      </c>
      <c r="B3872" s="5" t="s">
        <v>2485</v>
      </c>
      <c r="C3872" s="2"/>
      <c r="D3872" s="3">
        <f>SUBTOTAL(9,D3870:D3871)</f>
        <v>10</v>
      </c>
      <c r="E3872" s="4">
        <f>SUBTOTAL(9,E3870:E3871)</f>
        <v>3307.7</v>
      </c>
    </row>
    <row r="3873" spans="1:5" x14ac:dyDescent="0.25">
      <c r="A3873" s="2" t="s">
        <v>2377</v>
      </c>
      <c r="B3873" s="2" t="s">
        <v>2486</v>
      </c>
      <c r="C3873" s="2" t="s">
        <v>2389</v>
      </c>
      <c r="D3873" s="3">
        <v>3085</v>
      </c>
      <c r="E3873" s="4">
        <v>12965896.096630642</v>
      </c>
    </row>
    <row r="3874" spans="1:5" x14ac:dyDescent="0.25">
      <c r="A3874" s="2" t="s">
        <v>2377</v>
      </c>
      <c r="B3874" s="2" t="s">
        <v>2486</v>
      </c>
      <c r="C3874" s="2" t="s">
        <v>6</v>
      </c>
      <c r="D3874" s="3">
        <v>1230</v>
      </c>
      <c r="E3874" s="4">
        <v>1967588</v>
      </c>
    </row>
    <row r="3875" spans="1:5" x14ac:dyDescent="0.25">
      <c r="A3875" s="2" t="s">
        <v>2377</v>
      </c>
      <c r="B3875" s="5" t="s">
        <v>2487</v>
      </c>
      <c r="C3875" s="2"/>
      <c r="D3875" s="3">
        <f>SUBTOTAL(9,D3873:D3874)</f>
        <v>4315</v>
      </c>
      <c r="E3875" s="4">
        <f>SUBTOTAL(9,E3873:E3874)</f>
        <v>14933484.096630642</v>
      </c>
    </row>
    <row r="3876" spans="1:5" x14ac:dyDescent="0.25">
      <c r="A3876" s="2" t="s">
        <v>2377</v>
      </c>
      <c r="B3876" s="2" t="s">
        <v>2488</v>
      </c>
      <c r="C3876" s="2" t="s">
        <v>17</v>
      </c>
      <c r="D3876" s="3">
        <v>465</v>
      </c>
      <c r="E3876" s="4">
        <v>553739.19999999995</v>
      </c>
    </row>
    <row r="3877" spans="1:5" x14ac:dyDescent="0.25">
      <c r="A3877" s="2" t="s">
        <v>2377</v>
      </c>
      <c r="B3877" s="2" t="s">
        <v>2488</v>
      </c>
      <c r="C3877" s="2" t="s">
        <v>1157</v>
      </c>
      <c r="D3877" s="3">
        <v>771</v>
      </c>
      <c r="E3877" s="4">
        <v>261692.2</v>
      </c>
    </row>
    <row r="3878" spans="1:5" x14ac:dyDescent="0.25">
      <c r="A3878" s="2" t="s">
        <v>2377</v>
      </c>
      <c r="B3878" s="2" t="s">
        <v>2488</v>
      </c>
      <c r="C3878" s="2" t="s">
        <v>20</v>
      </c>
      <c r="D3878" s="3">
        <v>109</v>
      </c>
      <c r="E3878" s="4">
        <v>234853.6</v>
      </c>
    </row>
    <row r="3879" spans="1:5" x14ac:dyDescent="0.25">
      <c r="A3879" s="2" t="s">
        <v>2377</v>
      </c>
      <c r="B3879" s="5" t="s">
        <v>2489</v>
      </c>
      <c r="C3879" s="2"/>
      <c r="D3879" s="3">
        <f>SUBTOTAL(9,D3876:D3878)</f>
        <v>1345</v>
      </c>
      <c r="E3879" s="4">
        <f>SUBTOTAL(9,E3876:E3878)</f>
        <v>1050285</v>
      </c>
    </row>
    <row r="3880" spans="1:5" x14ac:dyDescent="0.25">
      <c r="A3880" s="2" t="s">
        <v>2377</v>
      </c>
      <c r="B3880" s="2" t="s">
        <v>2490</v>
      </c>
      <c r="C3880" s="2" t="s">
        <v>17</v>
      </c>
      <c r="D3880" s="3">
        <v>3650</v>
      </c>
      <c r="E3880" s="4">
        <v>3137408.2757257782</v>
      </c>
    </row>
    <row r="3881" spans="1:5" x14ac:dyDescent="0.25">
      <c r="A3881" s="2" t="s">
        <v>2377</v>
      </c>
      <c r="B3881" s="2" t="s">
        <v>2490</v>
      </c>
      <c r="C3881" s="2" t="s">
        <v>2397</v>
      </c>
      <c r="D3881" s="3">
        <v>759</v>
      </c>
      <c r="E3881" s="4">
        <v>817744.3</v>
      </c>
    </row>
    <row r="3882" spans="1:5" x14ac:dyDescent="0.25">
      <c r="A3882" s="2" t="s">
        <v>2377</v>
      </c>
      <c r="B3882" s="2" t="s">
        <v>2490</v>
      </c>
      <c r="C3882" s="2" t="s">
        <v>1157</v>
      </c>
      <c r="D3882" s="3">
        <v>335</v>
      </c>
      <c r="E3882" s="4">
        <v>7407.3</v>
      </c>
    </row>
    <row r="3883" spans="1:5" x14ac:dyDescent="0.25">
      <c r="A3883" s="2" t="s">
        <v>2377</v>
      </c>
      <c r="B3883" s="5" t="s">
        <v>2491</v>
      </c>
      <c r="C3883" s="2"/>
      <c r="D3883" s="3">
        <f>SUBTOTAL(9,D3880:D3882)</f>
        <v>4744</v>
      </c>
      <c r="E3883" s="4">
        <f>SUBTOTAL(9,E3880:E3882)</f>
        <v>3962559.8757257778</v>
      </c>
    </row>
    <row r="3884" spans="1:5" x14ac:dyDescent="0.25">
      <c r="A3884" s="2" t="s">
        <v>2377</v>
      </c>
      <c r="B3884" s="2" t="s">
        <v>2492</v>
      </c>
      <c r="C3884" s="2" t="s">
        <v>1157</v>
      </c>
      <c r="D3884" s="3">
        <v>1992</v>
      </c>
      <c r="E3884" s="4">
        <v>990661.39999999991</v>
      </c>
    </row>
    <row r="3885" spans="1:5" x14ac:dyDescent="0.25">
      <c r="A3885" s="2" t="s">
        <v>2377</v>
      </c>
      <c r="B3885" s="2" t="s">
        <v>2492</v>
      </c>
      <c r="C3885" s="2" t="s">
        <v>95</v>
      </c>
      <c r="D3885" s="3">
        <v>1969</v>
      </c>
      <c r="E3885" s="4">
        <v>1465610.1</v>
      </c>
    </row>
    <row r="3886" spans="1:5" x14ac:dyDescent="0.25">
      <c r="A3886" s="2" t="s">
        <v>2377</v>
      </c>
      <c r="B3886" s="5" t="s">
        <v>2493</v>
      </c>
      <c r="C3886" s="2"/>
      <c r="D3886" s="3">
        <f>SUBTOTAL(9,D3884:D3885)</f>
        <v>3961</v>
      </c>
      <c r="E3886" s="4">
        <f>SUBTOTAL(9,E3884:E3885)</f>
        <v>2456271.5</v>
      </c>
    </row>
    <row r="3887" spans="1:5" x14ac:dyDescent="0.25">
      <c r="A3887" s="2" t="s">
        <v>2377</v>
      </c>
      <c r="B3887" s="2" t="s">
        <v>2494</v>
      </c>
      <c r="C3887" s="2" t="s">
        <v>1157</v>
      </c>
      <c r="D3887" s="3">
        <v>31</v>
      </c>
      <c r="E3887" s="4">
        <v>2719</v>
      </c>
    </row>
    <row r="3888" spans="1:5" x14ac:dyDescent="0.25">
      <c r="A3888" s="2" t="s">
        <v>2377</v>
      </c>
      <c r="B3888" s="2" t="s">
        <v>2494</v>
      </c>
      <c r="C3888" s="2" t="s">
        <v>156</v>
      </c>
      <c r="D3888" s="3">
        <v>8</v>
      </c>
      <c r="E3888" s="4">
        <v>11713.099999999999</v>
      </c>
    </row>
    <row r="3889" spans="1:5" x14ac:dyDescent="0.25">
      <c r="A3889" s="2" t="s">
        <v>2377</v>
      </c>
      <c r="B3889" s="5" t="s">
        <v>2495</v>
      </c>
      <c r="C3889" s="2"/>
      <c r="D3889" s="3">
        <f>SUBTOTAL(9,D3887:D3888)</f>
        <v>39</v>
      </c>
      <c r="E3889" s="4">
        <f>SUBTOTAL(9,E3887:E3888)</f>
        <v>14432.099999999999</v>
      </c>
    </row>
    <row r="3890" spans="1:5" x14ac:dyDescent="0.25">
      <c r="A3890" s="2" t="s">
        <v>2377</v>
      </c>
      <c r="B3890" s="2" t="s">
        <v>2496</v>
      </c>
      <c r="C3890" s="2" t="s">
        <v>17</v>
      </c>
      <c r="D3890" s="3">
        <v>1053</v>
      </c>
      <c r="E3890" s="4">
        <v>89367.478961175235</v>
      </c>
    </row>
    <row r="3891" spans="1:5" x14ac:dyDescent="0.25">
      <c r="A3891" s="2" t="s">
        <v>2377</v>
      </c>
      <c r="B3891" s="2" t="s">
        <v>2496</v>
      </c>
      <c r="C3891" s="2" t="s">
        <v>156</v>
      </c>
      <c r="D3891" s="3">
        <v>4529</v>
      </c>
      <c r="E3891" s="4">
        <v>2398991.7999999998</v>
      </c>
    </row>
    <row r="3892" spans="1:5" x14ac:dyDescent="0.25">
      <c r="A3892" s="2" t="s">
        <v>2377</v>
      </c>
      <c r="B3892" s="5" t="s">
        <v>2497</v>
      </c>
      <c r="C3892" s="2"/>
      <c r="D3892" s="3">
        <f>SUBTOTAL(9,D3890:D3891)</f>
        <v>5582</v>
      </c>
      <c r="E3892" s="4">
        <f>SUBTOTAL(9,E3890:E3891)</f>
        <v>2488359.2789611751</v>
      </c>
    </row>
    <row r="3893" spans="1:5" x14ac:dyDescent="0.25">
      <c r="A3893" s="2" t="s">
        <v>2377</v>
      </c>
      <c r="B3893" s="2" t="s">
        <v>2498</v>
      </c>
      <c r="C3893" s="2" t="s">
        <v>17</v>
      </c>
      <c r="D3893" s="3">
        <v>2038</v>
      </c>
      <c r="E3893" s="4">
        <v>437907.8695464615</v>
      </c>
    </row>
    <row r="3894" spans="1:5" x14ac:dyDescent="0.25">
      <c r="A3894" s="2" t="s">
        <v>2377</v>
      </c>
      <c r="B3894" s="2" t="s">
        <v>2498</v>
      </c>
      <c r="C3894" s="2" t="s">
        <v>1157</v>
      </c>
      <c r="D3894" s="3">
        <v>1006</v>
      </c>
      <c r="E3894" s="4">
        <v>201360.09999999998</v>
      </c>
    </row>
    <row r="3895" spans="1:5" x14ac:dyDescent="0.25">
      <c r="A3895" s="2" t="s">
        <v>2377</v>
      </c>
      <c r="B3895" s="2" t="s">
        <v>2498</v>
      </c>
      <c r="C3895" s="2" t="s">
        <v>14</v>
      </c>
      <c r="D3895" s="3">
        <v>562</v>
      </c>
      <c r="E3895" s="4">
        <v>673183.2</v>
      </c>
    </row>
    <row r="3896" spans="1:5" x14ac:dyDescent="0.25">
      <c r="A3896" s="2" t="s">
        <v>2377</v>
      </c>
      <c r="B3896" s="2" t="s">
        <v>2498</v>
      </c>
      <c r="C3896" s="2" t="s">
        <v>156</v>
      </c>
      <c r="D3896" s="3">
        <v>337</v>
      </c>
      <c r="E3896" s="4">
        <v>140165.70000000001</v>
      </c>
    </row>
    <row r="3897" spans="1:5" x14ac:dyDescent="0.25">
      <c r="A3897" s="2" t="s">
        <v>2377</v>
      </c>
      <c r="B3897" s="5" t="s">
        <v>2499</v>
      </c>
      <c r="C3897" s="2"/>
      <c r="D3897" s="3">
        <f>SUBTOTAL(9,D3893:D3896)</f>
        <v>3943</v>
      </c>
      <c r="E3897" s="4">
        <f>SUBTOTAL(9,E3893:E3896)</f>
        <v>1452616.8695464614</v>
      </c>
    </row>
    <row r="3898" spans="1:5" x14ac:dyDescent="0.25">
      <c r="A3898" s="2" t="s">
        <v>2377</v>
      </c>
      <c r="B3898" s="2" t="s">
        <v>2500</v>
      </c>
      <c r="C3898" s="2" t="s">
        <v>17</v>
      </c>
      <c r="D3898" s="3">
        <v>3968</v>
      </c>
      <c r="E3898" s="4">
        <v>627515.47532353958</v>
      </c>
    </row>
    <row r="3899" spans="1:5" x14ac:dyDescent="0.25">
      <c r="A3899" s="2" t="s">
        <v>2377</v>
      </c>
      <c r="B3899" s="2" t="s">
        <v>2500</v>
      </c>
      <c r="C3899" s="2" t="s">
        <v>1157</v>
      </c>
      <c r="D3899" s="3">
        <v>2069</v>
      </c>
      <c r="E3899" s="4">
        <v>206740.9</v>
      </c>
    </row>
    <row r="3900" spans="1:5" x14ac:dyDescent="0.25">
      <c r="A3900" s="2" t="s">
        <v>2377</v>
      </c>
      <c r="B3900" s="2" t="s">
        <v>2500</v>
      </c>
      <c r="C3900" s="2" t="s">
        <v>14</v>
      </c>
      <c r="D3900" s="3">
        <v>82</v>
      </c>
      <c r="E3900" s="4">
        <v>35269.4</v>
      </c>
    </row>
    <row r="3901" spans="1:5" x14ac:dyDescent="0.25">
      <c r="A3901" s="2" t="s">
        <v>2377</v>
      </c>
      <c r="B3901" s="2" t="s">
        <v>2500</v>
      </c>
      <c r="C3901" s="2" t="s">
        <v>156</v>
      </c>
      <c r="D3901" s="3">
        <v>385</v>
      </c>
      <c r="E3901" s="4">
        <v>335156.2</v>
      </c>
    </row>
    <row r="3902" spans="1:5" x14ac:dyDescent="0.25">
      <c r="A3902" s="2" t="s">
        <v>2377</v>
      </c>
      <c r="B3902" s="5" t="s">
        <v>2501</v>
      </c>
      <c r="C3902" s="2"/>
      <c r="D3902" s="3">
        <f>SUBTOTAL(9,D3898:D3901)</f>
        <v>6504</v>
      </c>
      <c r="E3902" s="4">
        <f>SUBTOTAL(9,E3898:E3901)</f>
        <v>1204681.9753235397</v>
      </c>
    </row>
    <row r="3903" spans="1:5" x14ac:dyDescent="0.25">
      <c r="A3903" s="2" t="s">
        <v>2377</v>
      </c>
      <c r="B3903" s="2" t="s">
        <v>2502</v>
      </c>
      <c r="C3903" s="2" t="s">
        <v>1184</v>
      </c>
      <c r="D3903" s="3">
        <v>15</v>
      </c>
      <c r="E3903" s="4">
        <v>219918</v>
      </c>
    </row>
    <row r="3904" spans="1:5" x14ac:dyDescent="0.25">
      <c r="A3904" s="2" t="s">
        <v>2377</v>
      </c>
      <c r="B3904" s="2" t="s">
        <v>2502</v>
      </c>
      <c r="C3904" s="2" t="s">
        <v>1157</v>
      </c>
      <c r="D3904" s="3">
        <v>943</v>
      </c>
      <c r="E3904" s="4">
        <v>124765.1</v>
      </c>
    </row>
    <row r="3905" spans="1:5" x14ac:dyDescent="0.25">
      <c r="A3905" s="2" t="s">
        <v>2377</v>
      </c>
      <c r="B3905" s="2" t="s">
        <v>2502</v>
      </c>
      <c r="C3905" s="2" t="s">
        <v>6</v>
      </c>
      <c r="D3905" s="3">
        <v>486</v>
      </c>
      <c r="E3905" s="4">
        <v>187924</v>
      </c>
    </row>
    <row r="3906" spans="1:5" x14ac:dyDescent="0.25">
      <c r="A3906" s="2" t="s">
        <v>2377</v>
      </c>
      <c r="B3906" s="5" t="s">
        <v>2503</v>
      </c>
      <c r="C3906" s="2"/>
      <c r="D3906" s="3">
        <f>SUBTOTAL(9,D3903:D3905)</f>
        <v>1444</v>
      </c>
      <c r="E3906" s="4">
        <f>SUBTOTAL(9,E3903:E3905)</f>
        <v>532607.1</v>
      </c>
    </row>
    <row r="3907" spans="1:5" x14ac:dyDescent="0.25">
      <c r="A3907" s="2" t="s">
        <v>2377</v>
      </c>
      <c r="B3907" s="2" t="s">
        <v>2504</v>
      </c>
      <c r="C3907" s="2" t="s">
        <v>17</v>
      </c>
      <c r="D3907" s="3">
        <v>2574</v>
      </c>
      <c r="E3907" s="4">
        <v>710854.15692549839</v>
      </c>
    </row>
    <row r="3908" spans="1:5" x14ac:dyDescent="0.25">
      <c r="A3908" s="2" t="s">
        <v>2377</v>
      </c>
      <c r="B3908" s="2" t="s">
        <v>2504</v>
      </c>
      <c r="C3908" s="2" t="s">
        <v>1157</v>
      </c>
      <c r="D3908" s="3">
        <v>1176</v>
      </c>
      <c r="E3908" s="4">
        <v>538443.69999999995</v>
      </c>
    </row>
    <row r="3909" spans="1:5" x14ac:dyDescent="0.25">
      <c r="A3909" s="2" t="s">
        <v>2377</v>
      </c>
      <c r="B3909" s="2" t="s">
        <v>2504</v>
      </c>
      <c r="C3909" s="2" t="s">
        <v>14</v>
      </c>
      <c r="D3909" s="3">
        <v>291</v>
      </c>
      <c r="E3909" s="4">
        <v>401952</v>
      </c>
    </row>
    <row r="3910" spans="1:5" x14ac:dyDescent="0.25">
      <c r="A3910" s="2" t="s">
        <v>2377</v>
      </c>
      <c r="B3910" s="5" t="s">
        <v>2505</v>
      </c>
      <c r="C3910" s="2"/>
      <c r="D3910" s="3">
        <f>SUBTOTAL(9,D3907:D3909)</f>
        <v>4041</v>
      </c>
      <c r="E3910" s="4">
        <f>SUBTOTAL(9,E3907:E3909)</f>
        <v>1651249.8569254982</v>
      </c>
    </row>
    <row r="3911" spans="1:5" x14ac:dyDescent="0.25">
      <c r="A3911" s="2" t="s">
        <v>2377</v>
      </c>
      <c r="B3911" s="2" t="s">
        <v>2506</v>
      </c>
      <c r="C3911" s="2" t="s">
        <v>1157</v>
      </c>
      <c r="D3911" s="3">
        <v>4268</v>
      </c>
      <c r="E3911" s="4">
        <v>5111550.6999999993</v>
      </c>
    </row>
    <row r="3912" spans="1:5" x14ac:dyDescent="0.25">
      <c r="A3912" s="2" t="s">
        <v>2377</v>
      </c>
      <c r="B3912" s="2" t="s">
        <v>2506</v>
      </c>
      <c r="C3912" s="2" t="s">
        <v>14</v>
      </c>
      <c r="D3912" s="3">
        <v>364</v>
      </c>
      <c r="E3912" s="4">
        <v>806394</v>
      </c>
    </row>
    <row r="3913" spans="1:5" x14ac:dyDescent="0.25">
      <c r="A3913" s="2" t="s">
        <v>2377</v>
      </c>
      <c r="B3913" s="5" t="s">
        <v>2507</v>
      </c>
      <c r="C3913" s="2"/>
      <c r="D3913" s="3">
        <f>SUBTOTAL(9,D3911:D3912)</f>
        <v>4632</v>
      </c>
      <c r="E3913" s="4">
        <f>SUBTOTAL(9,E3911:E3912)</f>
        <v>5917944.6999999993</v>
      </c>
    </row>
    <row r="3914" spans="1:5" x14ac:dyDescent="0.25">
      <c r="A3914" s="2" t="s">
        <v>2377</v>
      </c>
      <c r="B3914" s="2" t="s">
        <v>2508</v>
      </c>
      <c r="C3914" s="2" t="s">
        <v>2389</v>
      </c>
      <c r="D3914" s="3">
        <v>418</v>
      </c>
      <c r="E3914" s="4">
        <v>1579240.2378121284</v>
      </c>
    </row>
    <row r="3915" spans="1:5" x14ac:dyDescent="0.25">
      <c r="A3915" s="2" t="s">
        <v>2377</v>
      </c>
      <c r="B3915" s="2" t="s">
        <v>2508</v>
      </c>
      <c r="C3915" s="2" t="s">
        <v>6</v>
      </c>
      <c r="D3915" s="3">
        <v>45</v>
      </c>
      <c r="E3915" s="4">
        <v>160416</v>
      </c>
    </row>
    <row r="3916" spans="1:5" x14ac:dyDescent="0.25">
      <c r="A3916" s="2" t="s">
        <v>2377</v>
      </c>
      <c r="B3916" s="5" t="s">
        <v>2509</v>
      </c>
      <c r="C3916" s="2"/>
      <c r="D3916" s="3">
        <f>SUBTOTAL(9,D3914:D3915)</f>
        <v>463</v>
      </c>
      <c r="E3916" s="4">
        <f>SUBTOTAL(9,E3914:E3915)</f>
        <v>1739656.2378121284</v>
      </c>
    </row>
    <row r="3917" spans="1:5" x14ac:dyDescent="0.25">
      <c r="A3917" s="2" t="s">
        <v>2377</v>
      </c>
      <c r="B3917" s="2" t="s">
        <v>2510</v>
      </c>
      <c r="C3917" s="2" t="s">
        <v>17</v>
      </c>
      <c r="D3917" s="3">
        <v>248</v>
      </c>
      <c r="E3917" s="4">
        <v>31894</v>
      </c>
    </row>
    <row r="3918" spans="1:5" x14ac:dyDescent="0.25">
      <c r="A3918" s="2" t="s">
        <v>2377</v>
      </c>
      <c r="B3918" s="2" t="s">
        <v>2510</v>
      </c>
      <c r="C3918" s="2" t="s">
        <v>1157</v>
      </c>
      <c r="D3918" s="3">
        <v>37</v>
      </c>
      <c r="E3918" s="4">
        <v>2134</v>
      </c>
    </row>
    <row r="3919" spans="1:5" x14ac:dyDescent="0.25">
      <c r="A3919" s="2" t="s">
        <v>2377</v>
      </c>
      <c r="B3919" s="5" t="s">
        <v>2511</v>
      </c>
      <c r="C3919" s="2"/>
      <c r="D3919" s="3">
        <f>SUBTOTAL(9,D3917:D3918)</f>
        <v>285</v>
      </c>
      <c r="E3919" s="4">
        <f>SUBTOTAL(9,E3917:E3918)</f>
        <v>34028</v>
      </c>
    </row>
    <row r="3920" spans="1:5" x14ac:dyDescent="0.25">
      <c r="A3920" s="2" t="s">
        <v>2377</v>
      </c>
      <c r="B3920" s="2" t="s">
        <v>2512</v>
      </c>
      <c r="C3920" s="2" t="s">
        <v>17</v>
      </c>
      <c r="D3920" s="3">
        <v>2905</v>
      </c>
      <c r="E3920" s="4">
        <v>1539662.4683630641</v>
      </c>
    </row>
    <row r="3921" spans="1:5" x14ac:dyDescent="0.25">
      <c r="A3921" s="2" t="s">
        <v>2377</v>
      </c>
      <c r="B3921" s="2" t="s">
        <v>2512</v>
      </c>
      <c r="C3921" s="2" t="s">
        <v>1157</v>
      </c>
      <c r="D3921" s="3">
        <v>2190</v>
      </c>
      <c r="E3921" s="4">
        <v>2846185.5</v>
      </c>
    </row>
    <row r="3922" spans="1:5" x14ac:dyDescent="0.25">
      <c r="A3922" s="2" t="s">
        <v>2377</v>
      </c>
      <c r="B3922" s="2" t="s">
        <v>2512</v>
      </c>
      <c r="C3922" s="2" t="s">
        <v>156</v>
      </c>
      <c r="D3922" s="3">
        <v>1073</v>
      </c>
      <c r="E3922" s="4">
        <v>56622.500000000007</v>
      </c>
    </row>
    <row r="3923" spans="1:5" x14ac:dyDescent="0.25">
      <c r="A3923" s="2" t="s">
        <v>2377</v>
      </c>
      <c r="B3923" s="5" t="s">
        <v>2513</v>
      </c>
      <c r="C3923" s="2"/>
      <c r="D3923" s="3">
        <f>SUBTOTAL(9,D3920:D3922)</f>
        <v>6168</v>
      </c>
      <c r="E3923" s="4">
        <f>SUBTOTAL(9,E3920:E3922)</f>
        <v>4442470.4683630643</v>
      </c>
    </row>
    <row r="3924" spans="1:5" x14ac:dyDescent="0.25">
      <c r="A3924" s="2" t="s">
        <v>2377</v>
      </c>
      <c r="B3924" s="2" t="s">
        <v>2514</v>
      </c>
      <c r="C3924" s="2" t="s">
        <v>1157</v>
      </c>
      <c r="D3924" s="3">
        <v>673</v>
      </c>
      <c r="E3924" s="4">
        <v>360463.30000000005</v>
      </c>
    </row>
    <row r="3925" spans="1:5" x14ac:dyDescent="0.25">
      <c r="A3925" s="2" t="s">
        <v>2377</v>
      </c>
      <c r="B3925" s="2" t="s">
        <v>2514</v>
      </c>
      <c r="C3925" s="2" t="s">
        <v>156</v>
      </c>
      <c r="D3925" s="3">
        <v>1716</v>
      </c>
      <c r="E3925" s="4">
        <v>1410093.5999999999</v>
      </c>
    </row>
    <row r="3926" spans="1:5" x14ac:dyDescent="0.25">
      <c r="A3926" s="2" t="s">
        <v>2377</v>
      </c>
      <c r="B3926" s="5" t="s">
        <v>2515</v>
      </c>
      <c r="C3926" s="2"/>
      <c r="D3926" s="3">
        <f>SUBTOTAL(9,D3924:D3925)</f>
        <v>2389</v>
      </c>
      <c r="E3926" s="4">
        <f>SUBTOTAL(9,E3924:E3925)</f>
        <v>1770556.9</v>
      </c>
    </row>
    <row r="3927" spans="1:5" x14ac:dyDescent="0.25">
      <c r="A3927" s="2" t="s">
        <v>2377</v>
      </c>
      <c r="B3927" s="2" t="s">
        <v>2516</v>
      </c>
      <c r="C3927" s="2" t="s">
        <v>17</v>
      </c>
      <c r="D3927" s="3">
        <v>683</v>
      </c>
      <c r="E3927" s="4">
        <v>419788</v>
      </c>
    </row>
    <row r="3928" spans="1:5" x14ac:dyDescent="0.25">
      <c r="A3928" s="2" t="s">
        <v>2377</v>
      </c>
      <c r="B3928" s="2" t="s">
        <v>2516</v>
      </c>
      <c r="C3928" s="2" t="s">
        <v>1157</v>
      </c>
      <c r="D3928" s="3">
        <v>1044</v>
      </c>
      <c r="E3928" s="4">
        <v>212986.69999999995</v>
      </c>
    </row>
    <row r="3929" spans="1:5" x14ac:dyDescent="0.25">
      <c r="A3929" s="2" t="s">
        <v>2377</v>
      </c>
      <c r="B3929" s="2" t="s">
        <v>2516</v>
      </c>
      <c r="C3929" s="2" t="s">
        <v>14</v>
      </c>
      <c r="D3929" s="3">
        <v>176</v>
      </c>
      <c r="E3929" s="4">
        <v>209486</v>
      </c>
    </row>
    <row r="3930" spans="1:5" x14ac:dyDescent="0.25">
      <c r="A3930" s="2" t="s">
        <v>2377</v>
      </c>
      <c r="B3930" s="5" t="s">
        <v>2517</v>
      </c>
      <c r="C3930" s="2"/>
      <c r="D3930" s="3">
        <f>SUBTOTAL(9,D3927:D3929)</f>
        <v>1903</v>
      </c>
      <c r="E3930" s="4">
        <f>SUBTOTAL(9,E3927:E3929)</f>
        <v>842260.7</v>
      </c>
    </row>
    <row r="3931" spans="1:5" x14ac:dyDescent="0.25">
      <c r="A3931" s="2" t="s">
        <v>2377</v>
      </c>
      <c r="B3931" s="2" t="s">
        <v>2518</v>
      </c>
      <c r="C3931" s="2" t="s">
        <v>17</v>
      </c>
      <c r="D3931" s="3">
        <v>2</v>
      </c>
      <c r="E3931" s="4">
        <v>3366</v>
      </c>
    </row>
    <row r="3932" spans="1:5" x14ac:dyDescent="0.25">
      <c r="A3932" s="2" t="s">
        <v>2377</v>
      </c>
      <c r="B3932" s="2" t="s">
        <v>2518</v>
      </c>
      <c r="C3932" s="2" t="s">
        <v>156</v>
      </c>
      <c r="D3932" s="3">
        <v>5549</v>
      </c>
      <c r="E3932" s="4">
        <v>4339264.4000000004</v>
      </c>
    </row>
    <row r="3933" spans="1:5" x14ac:dyDescent="0.25">
      <c r="A3933" s="2" t="s">
        <v>2377</v>
      </c>
      <c r="B3933" s="5" t="s">
        <v>2519</v>
      </c>
      <c r="C3933" s="2"/>
      <c r="D3933" s="3">
        <f>SUBTOTAL(9,D3931:D3932)</f>
        <v>5551</v>
      </c>
      <c r="E3933" s="4">
        <f>SUBTOTAL(9,E3931:E3932)</f>
        <v>4342630.4000000004</v>
      </c>
    </row>
    <row r="3934" spans="1:5" x14ac:dyDescent="0.25">
      <c r="A3934" s="2" t="s">
        <v>2377</v>
      </c>
      <c r="B3934" s="2" t="s">
        <v>2520</v>
      </c>
      <c r="C3934" s="2" t="s">
        <v>2397</v>
      </c>
      <c r="D3934" s="3">
        <v>1134</v>
      </c>
      <c r="E3934" s="4">
        <v>3697672</v>
      </c>
    </row>
    <row r="3935" spans="1:5" x14ac:dyDescent="0.25">
      <c r="A3935" s="2" t="s">
        <v>2377</v>
      </c>
      <c r="B3935" s="2" t="s">
        <v>2520</v>
      </c>
      <c r="C3935" s="2" t="s">
        <v>1157</v>
      </c>
      <c r="D3935" s="3">
        <v>535</v>
      </c>
      <c r="E3935" s="4">
        <v>160524</v>
      </c>
    </row>
    <row r="3936" spans="1:5" x14ac:dyDescent="0.25">
      <c r="A3936" s="2" t="s">
        <v>2377</v>
      </c>
      <c r="B3936" s="5" t="s">
        <v>2521</v>
      </c>
      <c r="C3936" s="2"/>
      <c r="D3936" s="3">
        <f>SUBTOTAL(9,D3934:D3935)</f>
        <v>1669</v>
      </c>
      <c r="E3936" s="4">
        <f>SUBTOTAL(9,E3934:E3935)</f>
        <v>3858196</v>
      </c>
    </row>
    <row r="3937" spans="1:5" x14ac:dyDescent="0.25">
      <c r="A3937" s="2" t="s">
        <v>2377</v>
      </c>
      <c r="B3937" s="2" t="s">
        <v>2522</v>
      </c>
      <c r="C3937" s="2" t="s">
        <v>17</v>
      </c>
      <c r="D3937" s="3">
        <v>212</v>
      </c>
      <c r="E3937" s="4">
        <v>264558</v>
      </c>
    </row>
    <row r="3938" spans="1:5" x14ac:dyDescent="0.25">
      <c r="A3938" s="2" t="s">
        <v>2377</v>
      </c>
      <c r="B3938" s="2" t="s">
        <v>2522</v>
      </c>
      <c r="C3938" s="2" t="s">
        <v>1157</v>
      </c>
      <c r="D3938" s="3">
        <v>2344</v>
      </c>
      <c r="E3938" s="4">
        <v>682379.7</v>
      </c>
    </row>
    <row r="3939" spans="1:5" x14ac:dyDescent="0.25">
      <c r="A3939" s="2" t="s">
        <v>2377</v>
      </c>
      <c r="B3939" s="2" t="s">
        <v>2522</v>
      </c>
      <c r="C3939" s="2" t="s">
        <v>20</v>
      </c>
      <c r="D3939" s="3">
        <v>428</v>
      </c>
      <c r="E3939" s="4">
        <v>392218.4</v>
      </c>
    </row>
    <row r="3940" spans="1:5" x14ac:dyDescent="0.25">
      <c r="A3940" s="2" t="s">
        <v>2377</v>
      </c>
      <c r="B3940" s="2" t="s">
        <v>2522</v>
      </c>
      <c r="C3940" s="2" t="s">
        <v>14</v>
      </c>
      <c r="D3940" s="3">
        <v>616</v>
      </c>
      <c r="E3940" s="4">
        <v>1069764.2999999998</v>
      </c>
    </row>
    <row r="3941" spans="1:5" x14ac:dyDescent="0.25">
      <c r="A3941" s="2" t="s">
        <v>2377</v>
      </c>
      <c r="B3941" s="5" t="s">
        <v>2523</v>
      </c>
      <c r="C3941" s="2"/>
      <c r="D3941" s="3">
        <f>SUBTOTAL(9,D3937:D3940)</f>
        <v>3600</v>
      </c>
      <c r="E3941" s="4">
        <f>SUBTOTAL(9,E3937:E3940)</f>
        <v>2408920.4</v>
      </c>
    </row>
    <row r="3942" spans="1:5" x14ac:dyDescent="0.25">
      <c r="A3942" s="2" t="s">
        <v>2377</v>
      </c>
      <c r="B3942" s="2" t="s">
        <v>2524</v>
      </c>
      <c r="C3942" s="2" t="s">
        <v>2389</v>
      </c>
      <c r="D3942" s="3">
        <v>6453</v>
      </c>
      <c r="E3942" s="4">
        <v>19333455.521723937</v>
      </c>
    </row>
    <row r="3943" spans="1:5" x14ac:dyDescent="0.25">
      <c r="A3943" s="2" t="s">
        <v>2377</v>
      </c>
      <c r="B3943" s="2" t="s">
        <v>2524</v>
      </c>
      <c r="C3943" s="2" t="s">
        <v>1157</v>
      </c>
      <c r="D3943" s="3">
        <v>4916</v>
      </c>
      <c r="E3943" s="4">
        <v>2093729</v>
      </c>
    </row>
    <row r="3944" spans="1:5" x14ac:dyDescent="0.25">
      <c r="A3944" s="2" t="s">
        <v>2377</v>
      </c>
      <c r="B3944" s="2" t="s">
        <v>2524</v>
      </c>
      <c r="C3944" s="2" t="s">
        <v>95</v>
      </c>
      <c r="D3944" s="3">
        <v>4860</v>
      </c>
      <c r="E3944" s="4">
        <v>7585569.1000000006</v>
      </c>
    </row>
    <row r="3945" spans="1:5" x14ac:dyDescent="0.25">
      <c r="A3945" s="2" t="s">
        <v>2377</v>
      </c>
      <c r="B3945" s="5" t="s">
        <v>2525</v>
      </c>
      <c r="C3945" s="2"/>
      <c r="D3945" s="3">
        <f>SUBTOTAL(9,D3942:D3944)</f>
        <v>16229</v>
      </c>
      <c r="E3945" s="4">
        <f>SUBTOTAL(9,E3942:E3944)</f>
        <v>29012753.621723939</v>
      </c>
    </row>
    <row r="3946" spans="1:5" x14ac:dyDescent="0.25">
      <c r="A3946" s="2" t="s">
        <v>2377</v>
      </c>
      <c r="B3946" s="2" t="s">
        <v>2526</v>
      </c>
      <c r="C3946" s="2" t="s">
        <v>2389</v>
      </c>
      <c r="D3946" s="3">
        <v>2908</v>
      </c>
      <c r="E3946" s="4">
        <v>11331622.679163663</v>
      </c>
    </row>
    <row r="3947" spans="1:5" x14ac:dyDescent="0.25">
      <c r="A3947" s="2" t="s">
        <v>2377</v>
      </c>
      <c r="B3947" s="5" t="s">
        <v>2527</v>
      </c>
      <c r="C3947" s="2"/>
      <c r="D3947" s="3">
        <f>SUBTOTAL(9,D3946:D3946)</f>
        <v>2908</v>
      </c>
      <c r="E3947" s="4">
        <f>SUBTOTAL(9,E3946:E3946)</f>
        <v>11331622.679163663</v>
      </c>
    </row>
    <row r="3948" spans="1:5" x14ac:dyDescent="0.25">
      <c r="A3948" s="2" t="s">
        <v>2377</v>
      </c>
      <c r="B3948" s="2" t="s">
        <v>2528</v>
      </c>
      <c r="C3948" s="2" t="s">
        <v>17</v>
      </c>
      <c r="D3948" s="3">
        <v>1618</v>
      </c>
      <c r="E3948" s="4">
        <v>4173923.8</v>
      </c>
    </row>
    <row r="3949" spans="1:5" x14ac:dyDescent="0.25">
      <c r="A3949" s="2" t="s">
        <v>2377</v>
      </c>
      <c r="B3949" s="2" t="s">
        <v>2528</v>
      </c>
      <c r="C3949" s="2" t="s">
        <v>1157</v>
      </c>
      <c r="D3949" s="3">
        <v>1226</v>
      </c>
      <c r="E3949" s="4">
        <v>854065.1</v>
      </c>
    </row>
    <row r="3950" spans="1:5" x14ac:dyDescent="0.25">
      <c r="A3950" s="2" t="s">
        <v>2377</v>
      </c>
      <c r="B3950" s="2" t="s">
        <v>2528</v>
      </c>
      <c r="C3950" s="2" t="s">
        <v>14</v>
      </c>
      <c r="D3950" s="3">
        <v>423</v>
      </c>
      <c r="E3950" s="4">
        <v>528222</v>
      </c>
    </row>
    <row r="3951" spans="1:5" x14ac:dyDescent="0.25">
      <c r="A3951" s="2" t="s">
        <v>2377</v>
      </c>
      <c r="B3951" s="5" t="s">
        <v>2529</v>
      </c>
      <c r="C3951" s="2"/>
      <c r="D3951" s="3">
        <f>SUBTOTAL(9,D3948:D3950)</f>
        <v>3267</v>
      </c>
      <c r="E3951" s="4">
        <f>SUBTOTAL(9,E3948:E3950)</f>
        <v>5556210.8999999994</v>
      </c>
    </row>
    <row r="3952" spans="1:5" x14ac:dyDescent="0.25">
      <c r="A3952" s="2" t="s">
        <v>2377</v>
      </c>
      <c r="B3952" s="2" t="s">
        <v>2530</v>
      </c>
      <c r="C3952" s="2" t="s">
        <v>2389</v>
      </c>
      <c r="D3952" s="3">
        <v>580</v>
      </c>
      <c r="E3952" s="4">
        <v>1774043.5002912057</v>
      </c>
    </row>
    <row r="3953" spans="1:5" x14ac:dyDescent="0.25">
      <c r="A3953" s="2" t="s">
        <v>2377</v>
      </c>
      <c r="B3953" s="2" t="s">
        <v>2530</v>
      </c>
      <c r="C3953" s="2" t="s">
        <v>1157</v>
      </c>
      <c r="D3953" s="3">
        <v>10361</v>
      </c>
      <c r="E3953" s="4">
        <v>4071779.0999999996</v>
      </c>
    </row>
    <row r="3954" spans="1:5" x14ac:dyDescent="0.25">
      <c r="A3954" s="2" t="s">
        <v>2377</v>
      </c>
      <c r="B3954" s="5" t="s">
        <v>2531</v>
      </c>
      <c r="C3954" s="2"/>
      <c r="D3954" s="3">
        <f>SUBTOTAL(9,D3952:D3953)</f>
        <v>10941</v>
      </c>
      <c r="E3954" s="4">
        <f>SUBTOTAL(9,E3952:E3953)</f>
        <v>5845822.6002912056</v>
      </c>
    </row>
    <row r="3955" spans="1:5" x14ac:dyDescent="0.25">
      <c r="A3955" s="2" t="s">
        <v>2377</v>
      </c>
      <c r="B3955" s="2" t="s">
        <v>2532</v>
      </c>
      <c r="C3955" s="2" t="s">
        <v>1157</v>
      </c>
      <c r="D3955" s="3">
        <v>700</v>
      </c>
      <c r="E3955" s="4">
        <v>139699.6</v>
      </c>
    </row>
    <row r="3956" spans="1:5" x14ac:dyDescent="0.25">
      <c r="A3956" s="2" t="s">
        <v>2377</v>
      </c>
      <c r="B3956" s="2" t="s">
        <v>2532</v>
      </c>
      <c r="C3956" s="2" t="s">
        <v>95</v>
      </c>
      <c r="D3956" s="3">
        <v>2434</v>
      </c>
      <c r="E3956" s="4">
        <v>4450883.9000000004</v>
      </c>
    </row>
    <row r="3957" spans="1:5" x14ac:dyDescent="0.25">
      <c r="A3957" s="2" t="s">
        <v>2377</v>
      </c>
      <c r="B3957" s="5" t="s">
        <v>2533</v>
      </c>
      <c r="C3957" s="2"/>
      <c r="D3957" s="3">
        <f>SUBTOTAL(9,D3955:D3956)</f>
        <v>3134</v>
      </c>
      <c r="E3957" s="4">
        <f>SUBTOTAL(9,E3955:E3956)</f>
        <v>4590583.5</v>
      </c>
    </row>
    <row r="3958" spans="1:5" x14ac:dyDescent="0.25">
      <c r="A3958" s="2" t="s">
        <v>2377</v>
      </c>
      <c r="B3958" s="2" t="s">
        <v>2534</v>
      </c>
      <c r="C3958" s="2" t="s">
        <v>13</v>
      </c>
      <c r="D3958" s="3">
        <v>885</v>
      </c>
      <c r="E3958" s="4">
        <v>3368334</v>
      </c>
    </row>
    <row r="3959" spans="1:5" x14ac:dyDescent="0.25">
      <c r="A3959" s="2" t="s">
        <v>2377</v>
      </c>
      <c r="B3959" s="2" t="s">
        <v>2534</v>
      </c>
      <c r="C3959" s="2" t="s">
        <v>2389</v>
      </c>
      <c r="D3959" s="3">
        <v>729</v>
      </c>
      <c r="E3959" s="4">
        <v>2229789.1581246359</v>
      </c>
    </row>
    <row r="3960" spans="1:5" x14ac:dyDescent="0.25">
      <c r="A3960" s="2" t="s">
        <v>2377</v>
      </c>
      <c r="B3960" s="2" t="s">
        <v>2534</v>
      </c>
      <c r="C3960" s="2" t="s">
        <v>1157</v>
      </c>
      <c r="D3960" s="3">
        <v>4338</v>
      </c>
      <c r="E3960" s="4">
        <v>4011293.7999999993</v>
      </c>
    </row>
    <row r="3961" spans="1:5" x14ac:dyDescent="0.25">
      <c r="A3961" s="2" t="s">
        <v>2377</v>
      </c>
      <c r="B3961" s="2" t="s">
        <v>2534</v>
      </c>
      <c r="C3961" s="2" t="s">
        <v>95</v>
      </c>
      <c r="D3961" s="3">
        <v>3006</v>
      </c>
      <c r="E3961" s="4">
        <v>4997263.8000000007</v>
      </c>
    </row>
    <row r="3962" spans="1:5" x14ac:dyDescent="0.25">
      <c r="A3962" s="2" t="s">
        <v>2377</v>
      </c>
      <c r="B3962" s="5" t="s">
        <v>2535</v>
      </c>
      <c r="C3962" s="2"/>
      <c r="D3962" s="3">
        <f>SUBTOTAL(9,D3958:D3961)</f>
        <v>8958</v>
      </c>
      <c r="E3962" s="4">
        <f>SUBTOTAL(9,E3958:E3961)</f>
        <v>14606680.758124636</v>
      </c>
    </row>
    <row r="3963" spans="1:5" x14ac:dyDescent="0.25">
      <c r="A3963" s="2" t="s">
        <v>2377</v>
      </c>
      <c r="B3963" s="2" t="s">
        <v>2536</v>
      </c>
      <c r="C3963" s="2" t="s">
        <v>17</v>
      </c>
      <c r="D3963" s="3">
        <v>90</v>
      </c>
      <c r="E3963" s="4">
        <v>28924</v>
      </c>
    </row>
    <row r="3964" spans="1:5" x14ac:dyDescent="0.25">
      <c r="A3964" s="2" t="s">
        <v>2377</v>
      </c>
      <c r="B3964" s="2" t="s">
        <v>2536</v>
      </c>
      <c r="C3964" s="2" t="s">
        <v>1157</v>
      </c>
      <c r="D3964" s="3">
        <v>610</v>
      </c>
      <c r="E3964" s="4">
        <v>17805.599999999999</v>
      </c>
    </row>
    <row r="3965" spans="1:5" x14ac:dyDescent="0.25">
      <c r="A3965" s="2" t="s">
        <v>2377</v>
      </c>
      <c r="B3965" s="2" t="s">
        <v>2536</v>
      </c>
      <c r="C3965" s="2" t="s">
        <v>95</v>
      </c>
      <c r="D3965" s="3">
        <v>3152</v>
      </c>
      <c r="E3965" s="4">
        <v>2809582.3000000003</v>
      </c>
    </row>
    <row r="3966" spans="1:5" x14ac:dyDescent="0.25">
      <c r="A3966" s="2" t="s">
        <v>2377</v>
      </c>
      <c r="B3966" s="5" t="s">
        <v>2537</v>
      </c>
      <c r="C3966" s="2"/>
      <c r="D3966" s="3">
        <f>SUBTOTAL(9,D3963:D3965)</f>
        <v>3852</v>
      </c>
      <c r="E3966" s="4">
        <f>SUBTOTAL(9,E3963:E3965)</f>
        <v>2856311.9000000004</v>
      </c>
    </row>
    <row r="3967" spans="1:5" x14ac:dyDescent="0.25">
      <c r="A3967" s="2" t="s">
        <v>2377</v>
      </c>
      <c r="B3967" s="2" t="s">
        <v>2538</v>
      </c>
      <c r="C3967" s="2" t="s">
        <v>1157</v>
      </c>
      <c r="D3967" s="3">
        <v>1887</v>
      </c>
      <c r="E3967" s="4">
        <v>315566.79999999993</v>
      </c>
    </row>
    <row r="3968" spans="1:5" x14ac:dyDescent="0.25">
      <c r="A3968" s="2" t="s">
        <v>2377</v>
      </c>
      <c r="B3968" s="2" t="s">
        <v>2538</v>
      </c>
      <c r="C3968" s="2" t="s">
        <v>95</v>
      </c>
      <c r="D3968" s="3">
        <v>4804</v>
      </c>
      <c r="E3968" s="4">
        <v>3369339.8</v>
      </c>
    </row>
    <row r="3969" spans="1:5" x14ac:dyDescent="0.25">
      <c r="A3969" s="2" t="s">
        <v>2377</v>
      </c>
      <c r="B3969" s="5" t="s">
        <v>2539</v>
      </c>
      <c r="C3969" s="2"/>
      <c r="D3969" s="3">
        <f>SUBTOTAL(9,D3967:D3968)</f>
        <v>6691</v>
      </c>
      <c r="E3969" s="4">
        <f>SUBTOTAL(9,E3967:E3968)</f>
        <v>3684906.5999999996</v>
      </c>
    </row>
    <row r="3970" spans="1:5" x14ac:dyDescent="0.25">
      <c r="A3970" s="2" t="s">
        <v>2377</v>
      </c>
      <c r="B3970" s="2" t="s">
        <v>2540</v>
      </c>
      <c r="C3970" s="2" t="s">
        <v>1157</v>
      </c>
      <c r="D3970" s="3">
        <v>620</v>
      </c>
      <c r="E3970" s="4">
        <v>67721.60000000002</v>
      </c>
    </row>
    <row r="3971" spans="1:5" x14ac:dyDescent="0.25">
      <c r="A3971" s="2" t="s">
        <v>2377</v>
      </c>
      <c r="B3971" s="2" t="s">
        <v>2540</v>
      </c>
      <c r="C3971" s="2" t="s">
        <v>95</v>
      </c>
      <c r="D3971" s="3">
        <v>44</v>
      </c>
      <c r="E3971" s="4">
        <v>130824</v>
      </c>
    </row>
    <row r="3972" spans="1:5" x14ac:dyDescent="0.25">
      <c r="A3972" s="2" t="s">
        <v>2377</v>
      </c>
      <c r="B3972" s="2" t="s">
        <v>2540</v>
      </c>
      <c r="C3972" s="2" t="s">
        <v>6</v>
      </c>
      <c r="D3972" s="3">
        <v>2972</v>
      </c>
      <c r="E3972" s="4">
        <v>2372048</v>
      </c>
    </row>
    <row r="3973" spans="1:5" x14ac:dyDescent="0.25">
      <c r="A3973" s="2" t="s">
        <v>2377</v>
      </c>
      <c r="B3973" s="5" t="s">
        <v>2541</v>
      </c>
      <c r="C3973" s="2"/>
      <c r="D3973" s="3">
        <f>SUBTOTAL(9,D3970:D3972)</f>
        <v>3636</v>
      </c>
      <c r="E3973" s="4">
        <f>SUBTOTAL(9,E3970:E3972)</f>
        <v>2570593.6</v>
      </c>
    </row>
    <row r="3974" spans="1:5" x14ac:dyDescent="0.25">
      <c r="A3974" s="2" t="s">
        <v>2377</v>
      </c>
      <c r="B3974" s="2" t="s">
        <v>2542</v>
      </c>
      <c r="C3974" s="2" t="s">
        <v>17</v>
      </c>
      <c r="D3974" s="3">
        <v>3303</v>
      </c>
      <c r="E3974" s="4">
        <v>3041593</v>
      </c>
    </row>
    <row r="3975" spans="1:5" x14ac:dyDescent="0.25">
      <c r="A3975" s="2" t="s">
        <v>2377</v>
      </c>
      <c r="B3975" s="2" t="s">
        <v>2542</v>
      </c>
      <c r="C3975" s="2" t="s">
        <v>2397</v>
      </c>
      <c r="D3975" s="3">
        <v>109</v>
      </c>
      <c r="E3975" s="4">
        <v>80669</v>
      </c>
    </row>
    <row r="3976" spans="1:5" x14ac:dyDescent="0.25">
      <c r="A3976" s="2" t="s">
        <v>2377</v>
      </c>
      <c r="B3976" s="2" t="s">
        <v>2542</v>
      </c>
      <c r="C3976" s="2" t="s">
        <v>1157</v>
      </c>
      <c r="D3976" s="3">
        <v>110</v>
      </c>
      <c r="E3976" s="4">
        <v>66080.399999999994</v>
      </c>
    </row>
    <row r="3977" spans="1:5" x14ac:dyDescent="0.25">
      <c r="A3977" s="2" t="s">
        <v>2377</v>
      </c>
      <c r="B3977" s="5" t="s">
        <v>2543</v>
      </c>
      <c r="C3977" s="2"/>
      <c r="D3977" s="3">
        <f>SUBTOTAL(9,D3974:D3976)</f>
        <v>3522</v>
      </c>
      <c r="E3977" s="4">
        <f>SUBTOTAL(9,E3974:E3976)</f>
        <v>3188342.4</v>
      </c>
    </row>
    <row r="3978" spans="1:5" x14ac:dyDescent="0.25">
      <c r="A3978" s="6" t="s">
        <v>2544</v>
      </c>
      <c r="B3978" s="6"/>
      <c r="C3978" s="6"/>
      <c r="D3978" s="7">
        <v>249263</v>
      </c>
      <c r="E3978" s="8">
        <v>362985055.60000002</v>
      </c>
    </row>
    <row r="3979" spans="1:5" x14ac:dyDescent="0.25">
      <c r="B3979" s="1"/>
      <c r="D3979" s="9"/>
      <c r="E3979" s="10"/>
    </row>
    <row r="3980" spans="1:5" x14ac:dyDescent="0.25">
      <c r="A3980" s="2" t="s">
        <v>2545</v>
      </c>
      <c r="B3980" s="2" t="s">
        <v>2546</v>
      </c>
      <c r="C3980" s="2" t="s">
        <v>352</v>
      </c>
      <c r="D3980" s="3">
        <v>4225</v>
      </c>
      <c r="E3980" s="4">
        <v>13506670.400000002</v>
      </c>
    </row>
    <row r="3981" spans="1:5" x14ac:dyDescent="0.25">
      <c r="A3981" s="2" t="s">
        <v>2545</v>
      </c>
      <c r="B3981" s="2" t="s">
        <v>2546</v>
      </c>
      <c r="C3981" s="2" t="s">
        <v>2547</v>
      </c>
      <c r="D3981" s="3">
        <v>1399</v>
      </c>
      <c r="E3981" s="4">
        <v>2113680</v>
      </c>
    </row>
    <row r="3982" spans="1:5" x14ac:dyDescent="0.25">
      <c r="A3982" s="2" t="s">
        <v>2545</v>
      </c>
      <c r="B3982" s="2" t="s">
        <v>2546</v>
      </c>
      <c r="C3982" s="2" t="s">
        <v>2548</v>
      </c>
      <c r="D3982" s="3">
        <v>1594</v>
      </c>
      <c r="E3982" s="4">
        <v>1343645.6</v>
      </c>
    </row>
    <row r="3983" spans="1:5" x14ac:dyDescent="0.25">
      <c r="A3983" s="2" t="s">
        <v>2545</v>
      </c>
      <c r="B3983" s="5" t="s">
        <v>2549</v>
      </c>
      <c r="C3983" s="2"/>
      <c r="D3983" s="3">
        <f>SUBTOTAL(9,D3980:D3982)</f>
        <v>7218</v>
      </c>
      <c r="E3983" s="4">
        <f>SUBTOTAL(9,E3980:E3982)</f>
        <v>16963996.000000004</v>
      </c>
    </row>
    <row r="3984" spans="1:5" x14ac:dyDescent="0.25">
      <c r="A3984" s="2" t="s">
        <v>2545</v>
      </c>
      <c r="B3984" s="2" t="s">
        <v>2550</v>
      </c>
      <c r="C3984" s="2" t="s">
        <v>13</v>
      </c>
      <c r="D3984" s="3">
        <v>337</v>
      </c>
      <c r="E3984" s="4">
        <v>440580</v>
      </c>
    </row>
    <row r="3985" spans="1:5" x14ac:dyDescent="0.25">
      <c r="A3985" s="2" t="s">
        <v>2545</v>
      </c>
      <c r="B3985" s="2" t="s">
        <v>2550</v>
      </c>
      <c r="C3985" s="2" t="s">
        <v>2551</v>
      </c>
      <c r="D3985" s="3">
        <v>186</v>
      </c>
      <c r="E3985" s="4">
        <v>315312</v>
      </c>
    </row>
    <row r="3986" spans="1:5" x14ac:dyDescent="0.25">
      <c r="A3986" s="2" t="s">
        <v>2545</v>
      </c>
      <c r="B3986" s="2" t="s">
        <v>2550</v>
      </c>
      <c r="C3986" s="2" t="s">
        <v>6</v>
      </c>
      <c r="D3986" s="3">
        <v>1138</v>
      </c>
      <c r="E3986" s="4">
        <v>889763.7</v>
      </c>
    </row>
    <row r="3987" spans="1:5" x14ac:dyDescent="0.25">
      <c r="A3987" s="2" t="s">
        <v>2545</v>
      </c>
      <c r="B3987" s="2" t="s">
        <v>2550</v>
      </c>
      <c r="C3987" s="2" t="s">
        <v>7</v>
      </c>
      <c r="D3987" s="3">
        <v>46</v>
      </c>
      <c r="E3987" s="4">
        <v>154476</v>
      </c>
    </row>
    <row r="3988" spans="1:5" x14ac:dyDescent="0.25">
      <c r="A3988" s="2" t="s">
        <v>2545</v>
      </c>
      <c r="B3988" s="5" t="s">
        <v>2552</v>
      </c>
      <c r="C3988" s="2"/>
      <c r="D3988" s="3">
        <f>SUBTOTAL(9,D3984:D3987)</f>
        <v>1707</v>
      </c>
      <c r="E3988" s="4">
        <f>SUBTOTAL(9,E3984:E3987)</f>
        <v>1800131.7</v>
      </c>
    </row>
    <row r="3989" spans="1:5" x14ac:dyDescent="0.25">
      <c r="A3989" s="2" t="s">
        <v>2545</v>
      </c>
      <c r="B3989" s="2" t="s">
        <v>2553</v>
      </c>
      <c r="C3989" s="2" t="s">
        <v>352</v>
      </c>
      <c r="D3989" s="3">
        <v>267</v>
      </c>
      <c r="E3989" s="4">
        <v>803345</v>
      </c>
    </row>
    <row r="3990" spans="1:5" x14ac:dyDescent="0.25">
      <c r="A3990" s="2" t="s">
        <v>2545</v>
      </c>
      <c r="B3990" s="5" t="s">
        <v>2554</v>
      </c>
      <c r="C3990" s="2"/>
      <c r="D3990" s="3">
        <f>SUBTOTAL(9,D3989:D3989)</f>
        <v>267</v>
      </c>
      <c r="E3990" s="4">
        <f>SUBTOTAL(9,E3989:E3989)</f>
        <v>803345</v>
      </c>
    </row>
    <row r="3991" spans="1:5" x14ac:dyDescent="0.25">
      <c r="A3991" s="2" t="s">
        <v>2545</v>
      </c>
      <c r="B3991" s="2" t="s">
        <v>2555</v>
      </c>
      <c r="C3991" s="2" t="s">
        <v>13</v>
      </c>
      <c r="D3991" s="3">
        <v>57</v>
      </c>
      <c r="E3991" s="4">
        <v>420366</v>
      </c>
    </row>
    <row r="3992" spans="1:5" x14ac:dyDescent="0.25">
      <c r="A3992" s="2" t="s">
        <v>2545</v>
      </c>
      <c r="B3992" s="2" t="s">
        <v>2555</v>
      </c>
      <c r="C3992" s="2" t="s">
        <v>2551</v>
      </c>
      <c r="D3992" s="3">
        <v>3</v>
      </c>
      <c r="E3992" s="4">
        <v>397.29999999999995</v>
      </c>
    </row>
    <row r="3993" spans="1:5" x14ac:dyDescent="0.25">
      <c r="A3993" s="2" t="s">
        <v>2545</v>
      </c>
      <c r="B3993" s="5" t="s">
        <v>2556</v>
      </c>
      <c r="C3993" s="2"/>
      <c r="D3993" s="3">
        <f>SUBTOTAL(9,D3991:D3992)</f>
        <v>60</v>
      </c>
      <c r="E3993" s="4">
        <f>SUBTOTAL(9,E3991:E3992)</f>
        <v>420763.3</v>
      </c>
    </row>
    <row r="3994" spans="1:5" x14ac:dyDescent="0.25">
      <c r="A3994" s="2" t="s">
        <v>2545</v>
      </c>
      <c r="B3994" s="2" t="s">
        <v>2557</v>
      </c>
      <c r="C3994" s="2" t="s">
        <v>352</v>
      </c>
      <c r="D3994" s="3">
        <v>1172</v>
      </c>
      <c r="E3994" s="4">
        <v>3621924</v>
      </c>
    </row>
    <row r="3995" spans="1:5" x14ac:dyDescent="0.25">
      <c r="A3995" s="2" t="s">
        <v>2545</v>
      </c>
      <c r="B3995" s="2" t="s">
        <v>2557</v>
      </c>
      <c r="C3995" s="2" t="s">
        <v>2551</v>
      </c>
      <c r="D3995" s="3">
        <v>6</v>
      </c>
      <c r="E3995" s="4">
        <v>20202</v>
      </c>
    </row>
    <row r="3996" spans="1:5" x14ac:dyDescent="0.25">
      <c r="A3996" s="2" t="s">
        <v>2545</v>
      </c>
      <c r="B3996" s="5" t="s">
        <v>2558</v>
      </c>
      <c r="C3996" s="2"/>
      <c r="D3996" s="3">
        <f>SUBTOTAL(9,D3994:D3995)</f>
        <v>1178</v>
      </c>
      <c r="E3996" s="4">
        <f>SUBTOTAL(9,E3994:E3995)</f>
        <v>3642126</v>
      </c>
    </row>
    <row r="3997" spans="1:5" x14ac:dyDescent="0.25">
      <c r="A3997" s="2" t="s">
        <v>2545</v>
      </c>
      <c r="B3997" s="2" t="s">
        <v>2559</v>
      </c>
      <c r="C3997" s="2" t="s">
        <v>2560</v>
      </c>
      <c r="D3997" s="3">
        <v>14</v>
      </c>
      <c r="E3997" s="4">
        <v>11976</v>
      </c>
    </row>
    <row r="3998" spans="1:5" x14ac:dyDescent="0.25">
      <c r="A3998" s="2" t="s">
        <v>2545</v>
      </c>
      <c r="B3998" s="2" t="s">
        <v>2559</v>
      </c>
      <c r="C3998" s="2" t="s">
        <v>352</v>
      </c>
      <c r="D3998" s="3">
        <v>208</v>
      </c>
      <c r="E3998" s="4">
        <v>95530.5</v>
      </c>
    </row>
    <row r="3999" spans="1:5" x14ac:dyDescent="0.25">
      <c r="A3999" s="2" t="s">
        <v>2545</v>
      </c>
      <c r="B3999" s="5" t="s">
        <v>2561</v>
      </c>
      <c r="C3999" s="2"/>
      <c r="D3999" s="3">
        <f>SUBTOTAL(9,D3997:D3998)</f>
        <v>222</v>
      </c>
      <c r="E3999" s="4">
        <f>SUBTOTAL(9,E3997:E3998)</f>
        <v>107506.5</v>
      </c>
    </row>
    <row r="4000" spans="1:5" x14ac:dyDescent="0.25">
      <c r="A4000" s="2" t="s">
        <v>2545</v>
      </c>
      <c r="B4000" s="2" t="s">
        <v>2562</v>
      </c>
      <c r="C4000" s="2" t="s">
        <v>352</v>
      </c>
      <c r="D4000" s="3">
        <v>6614</v>
      </c>
      <c r="E4000" s="4">
        <v>7989663.3999999994</v>
      </c>
    </row>
    <row r="4001" spans="1:5" x14ac:dyDescent="0.25">
      <c r="A4001" s="2" t="s">
        <v>2545</v>
      </c>
      <c r="B4001" s="2" t="s">
        <v>2562</v>
      </c>
      <c r="C4001" s="2" t="s">
        <v>2551</v>
      </c>
      <c r="D4001" s="3">
        <v>805</v>
      </c>
      <c r="E4001" s="4">
        <v>10431.900000000001</v>
      </c>
    </row>
    <row r="4002" spans="1:5" x14ac:dyDescent="0.25">
      <c r="A4002" s="2" t="s">
        <v>2545</v>
      </c>
      <c r="B4002" s="2" t="s">
        <v>2562</v>
      </c>
      <c r="C4002" s="2" t="s">
        <v>6</v>
      </c>
      <c r="D4002" s="3">
        <v>10</v>
      </c>
      <c r="E4002" s="4">
        <v>893.00000000000011</v>
      </c>
    </row>
    <row r="4003" spans="1:5" x14ac:dyDescent="0.25">
      <c r="A4003" s="2" t="s">
        <v>2545</v>
      </c>
      <c r="B4003" s="5" t="s">
        <v>2563</v>
      </c>
      <c r="C4003" s="2"/>
      <c r="D4003" s="3">
        <f>SUBTOTAL(9,D4000:D4002)</f>
        <v>7429</v>
      </c>
      <c r="E4003" s="4">
        <f>SUBTOTAL(9,E4000:E4002)</f>
        <v>8000988.2999999998</v>
      </c>
    </row>
    <row r="4004" spans="1:5" x14ac:dyDescent="0.25">
      <c r="A4004" s="2" t="s">
        <v>2545</v>
      </c>
      <c r="B4004" s="2" t="s">
        <v>2564</v>
      </c>
      <c r="C4004" s="2" t="s">
        <v>352</v>
      </c>
      <c r="D4004" s="3">
        <v>219</v>
      </c>
      <c r="E4004" s="4">
        <v>620096</v>
      </c>
    </row>
    <row r="4005" spans="1:5" x14ac:dyDescent="0.25">
      <c r="A4005" s="2" t="s">
        <v>2545</v>
      </c>
      <c r="B4005" s="5" t="s">
        <v>2565</v>
      </c>
      <c r="C4005" s="2"/>
      <c r="D4005" s="3">
        <f>SUBTOTAL(9,D4004:D4004)</f>
        <v>219</v>
      </c>
      <c r="E4005" s="4">
        <f>SUBTOTAL(9,E4004:E4004)</f>
        <v>620096</v>
      </c>
    </row>
    <row r="4006" spans="1:5" x14ac:dyDescent="0.25">
      <c r="A4006" s="2" t="s">
        <v>2545</v>
      </c>
      <c r="B4006" s="2" t="s">
        <v>2566</v>
      </c>
      <c r="C4006" s="2" t="s">
        <v>2567</v>
      </c>
      <c r="D4006" s="3">
        <v>388</v>
      </c>
      <c r="E4006" s="4">
        <v>469497</v>
      </c>
    </row>
    <row r="4007" spans="1:5" x14ac:dyDescent="0.25">
      <c r="A4007" s="2" t="s">
        <v>2545</v>
      </c>
      <c r="B4007" s="2" t="s">
        <v>2566</v>
      </c>
      <c r="C4007" s="2" t="s">
        <v>352</v>
      </c>
      <c r="D4007" s="3">
        <v>3441</v>
      </c>
      <c r="E4007" s="4">
        <v>12238523.600000001</v>
      </c>
    </row>
    <row r="4008" spans="1:5" x14ac:dyDescent="0.25">
      <c r="A4008" s="2" t="s">
        <v>2545</v>
      </c>
      <c r="B4008" s="2" t="s">
        <v>2566</v>
      </c>
      <c r="C4008" s="2" t="s">
        <v>2548</v>
      </c>
      <c r="D4008" s="3">
        <v>620</v>
      </c>
      <c r="E4008" s="4">
        <v>1346385</v>
      </c>
    </row>
    <row r="4009" spans="1:5" x14ac:dyDescent="0.25">
      <c r="A4009" s="2" t="s">
        <v>2545</v>
      </c>
      <c r="B4009" s="5" t="s">
        <v>2568</v>
      </c>
      <c r="C4009" s="2"/>
      <c r="D4009" s="3">
        <f>SUBTOTAL(9,D4006:D4008)</f>
        <v>4449</v>
      </c>
      <c r="E4009" s="4">
        <f>SUBTOTAL(9,E4006:E4008)</f>
        <v>14054405.600000001</v>
      </c>
    </row>
    <row r="4010" spans="1:5" x14ac:dyDescent="0.25">
      <c r="A4010" s="2" t="s">
        <v>2545</v>
      </c>
      <c r="B4010" s="2" t="s">
        <v>2569</v>
      </c>
      <c r="C4010" s="2" t="s">
        <v>352</v>
      </c>
      <c r="D4010" s="3">
        <v>2707</v>
      </c>
      <c r="E4010" s="4">
        <v>5216045</v>
      </c>
    </row>
    <row r="4011" spans="1:5" x14ac:dyDescent="0.25">
      <c r="A4011" s="2" t="s">
        <v>2545</v>
      </c>
      <c r="B4011" s="5" t="s">
        <v>2570</v>
      </c>
      <c r="C4011" s="2"/>
      <c r="D4011" s="3">
        <f>SUBTOTAL(9,D4010:D4010)</f>
        <v>2707</v>
      </c>
      <c r="E4011" s="4">
        <f>SUBTOTAL(9,E4010:E4010)</f>
        <v>5216045</v>
      </c>
    </row>
    <row r="4012" spans="1:5" x14ac:dyDescent="0.25">
      <c r="A4012" s="2" t="s">
        <v>2545</v>
      </c>
      <c r="B4012" s="2" t="s">
        <v>2571</v>
      </c>
      <c r="C4012" s="2" t="s">
        <v>2547</v>
      </c>
      <c r="D4012" s="3">
        <v>102</v>
      </c>
      <c r="E4012" s="4">
        <v>517377.8</v>
      </c>
    </row>
    <row r="4013" spans="1:5" x14ac:dyDescent="0.25">
      <c r="A4013" s="2" t="s">
        <v>2545</v>
      </c>
      <c r="B4013" s="2" t="s">
        <v>2571</v>
      </c>
      <c r="C4013" s="2" t="s">
        <v>6</v>
      </c>
      <c r="D4013" s="3">
        <v>148</v>
      </c>
      <c r="E4013" s="4">
        <v>212958.1</v>
      </c>
    </row>
    <row r="4014" spans="1:5" x14ac:dyDescent="0.25">
      <c r="A4014" s="2" t="s">
        <v>2545</v>
      </c>
      <c r="B4014" s="5" t="s">
        <v>2572</v>
      </c>
      <c r="C4014" s="2"/>
      <c r="D4014" s="3">
        <f>SUBTOTAL(9,D4012:D4013)</f>
        <v>250</v>
      </c>
      <c r="E4014" s="4">
        <f>SUBTOTAL(9,E4012:E4013)</f>
        <v>730335.9</v>
      </c>
    </row>
    <row r="4015" spans="1:5" x14ac:dyDescent="0.25">
      <c r="A4015" s="2" t="s">
        <v>2545</v>
      </c>
      <c r="B4015" s="2" t="s">
        <v>2573</v>
      </c>
      <c r="C4015" s="2" t="s">
        <v>352</v>
      </c>
      <c r="D4015" s="3">
        <v>853</v>
      </c>
      <c r="E4015" s="4">
        <v>3306580</v>
      </c>
    </row>
    <row r="4016" spans="1:5" x14ac:dyDescent="0.25">
      <c r="A4016" s="2" t="s">
        <v>2545</v>
      </c>
      <c r="B4016" s="5" t="s">
        <v>2574</v>
      </c>
      <c r="C4016" s="2"/>
      <c r="D4016" s="3">
        <f>SUBTOTAL(9,D4015:D4015)</f>
        <v>853</v>
      </c>
      <c r="E4016" s="4">
        <f>SUBTOTAL(9,E4015:E4015)</f>
        <v>3306580</v>
      </c>
    </row>
    <row r="4017" spans="1:5" x14ac:dyDescent="0.25">
      <c r="A4017" s="2" t="s">
        <v>2545</v>
      </c>
      <c r="B4017" s="2" t="s">
        <v>2575</v>
      </c>
      <c r="C4017" s="2" t="s">
        <v>13</v>
      </c>
      <c r="D4017" s="3">
        <v>661</v>
      </c>
      <c r="E4017" s="4">
        <v>1556473.4</v>
      </c>
    </row>
    <row r="4018" spans="1:5" x14ac:dyDescent="0.25">
      <c r="A4018" s="2" t="s">
        <v>2545</v>
      </c>
      <c r="B4018" s="2" t="s">
        <v>2575</v>
      </c>
      <c r="C4018" s="2" t="s">
        <v>2551</v>
      </c>
      <c r="D4018" s="3">
        <v>1001</v>
      </c>
      <c r="E4018" s="4">
        <v>1105172.8999999999</v>
      </c>
    </row>
    <row r="4019" spans="1:5" x14ac:dyDescent="0.25">
      <c r="A4019" s="2" t="s">
        <v>2545</v>
      </c>
      <c r="B4019" s="2" t="s">
        <v>2575</v>
      </c>
      <c r="C4019" s="2" t="s">
        <v>6</v>
      </c>
      <c r="D4019" s="3">
        <v>108</v>
      </c>
      <c r="E4019" s="4">
        <v>83199</v>
      </c>
    </row>
    <row r="4020" spans="1:5" x14ac:dyDescent="0.25">
      <c r="A4020" s="2" t="s">
        <v>2545</v>
      </c>
      <c r="B4020" s="2" t="s">
        <v>2575</v>
      </c>
      <c r="C4020" s="2" t="s">
        <v>7</v>
      </c>
      <c r="D4020" s="3">
        <v>2646</v>
      </c>
      <c r="E4020" s="4">
        <v>6071150.1000000006</v>
      </c>
    </row>
    <row r="4021" spans="1:5" x14ac:dyDescent="0.25">
      <c r="A4021" s="2" t="s">
        <v>2545</v>
      </c>
      <c r="B4021" s="5" t="s">
        <v>2576</v>
      </c>
      <c r="C4021" s="2"/>
      <c r="D4021" s="3">
        <f>SUBTOTAL(9,D4017:D4020)</f>
        <v>4416</v>
      </c>
      <c r="E4021" s="4">
        <f>SUBTOTAL(9,E4017:E4020)</f>
        <v>8815995.4000000004</v>
      </c>
    </row>
    <row r="4022" spans="1:5" x14ac:dyDescent="0.25">
      <c r="A4022" s="2" t="s">
        <v>2545</v>
      </c>
      <c r="B4022" s="2" t="s">
        <v>2577</v>
      </c>
      <c r="C4022" s="2" t="s">
        <v>2578</v>
      </c>
      <c r="D4022" s="3">
        <v>11</v>
      </c>
      <c r="E4022" s="4">
        <v>29952</v>
      </c>
    </row>
    <row r="4023" spans="1:5" x14ac:dyDescent="0.25">
      <c r="A4023" s="2" t="s">
        <v>2545</v>
      </c>
      <c r="B4023" s="2" t="s">
        <v>2577</v>
      </c>
      <c r="C4023" s="2" t="s">
        <v>352</v>
      </c>
      <c r="D4023" s="3">
        <v>313</v>
      </c>
      <c r="E4023" s="4">
        <v>2105845.5</v>
      </c>
    </row>
    <row r="4024" spans="1:5" x14ac:dyDescent="0.25">
      <c r="A4024" s="2" t="s">
        <v>2545</v>
      </c>
      <c r="B4024" s="2" t="s">
        <v>2577</v>
      </c>
      <c r="C4024" s="2" t="s">
        <v>2551</v>
      </c>
      <c r="D4024" s="3">
        <v>16</v>
      </c>
      <c r="E4024" s="4">
        <v>8754.1</v>
      </c>
    </row>
    <row r="4025" spans="1:5" x14ac:dyDescent="0.25">
      <c r="A4025" s="2" t="s">
        <v>2545</v>
      </c>
      <c r="B4025" s="2" t="s">
        <v>2577</v>
      </c>
      <c r="C4025" s="2" t="s">
        <v>164</v>
      </c>
      <c r="D4025" s="3">
        <v>19</v>
      </c>
      <c r="E4025" s="4">
        <v>1671</v>
      </c>
    </row>
    <row r="4026" spans="1:5" x14ac:dyDescent="0.25">
      <c r="A4026" s="2" t="s">
        <v>2545</v>
      </c>
      <c r="B4026" s="5" t="s">
        <v>2579</v>
      </c>
      <c r="C4026" s="2"/>
      <c r="D4026" s="3">
        <f>SUBTOTAL(9,D4022:D4025)</f>
        <v>359</v>
      </c>
      <c r="E4026" s="4">
        <f>SUBTOTAL(9,E4022:E4025)</f>
        <v>2146222.6</v>
      </c>
    </row>
    <row r="4027" spans="1:5" x14ac:dyDescent="0.25">
      <c r="A4027" s="2" t="s">
        <v>2545</v>
      </c>
      <c r="B4027" s="2" t="s">
        <v>2580</v>
      </c>
      <c r="C4027" s="2" t="s">
        <v>6</v>
      </c>
      <c r="D4027" s="3">
        <v>8</v>
      </c>
      <c r="E4027" s="4">
        <v>81635.100000000006</v>
      </c>
    </row>
    <row r="4028" spans="1:5" x14ac:dyDescent="0.25">
      <c r="A4028" s="2" t="s">
        <v>2545</v>
      </c>
      <c r="B4028" s="5" t="s">
        <v>2581</v>
      </c>
      <c r="C4028" s="2"/>
      <c r="D4028" s="3">
        <f>SUBTOTAL(9,D4027:D4027)</f>
        <v>8</v>
      </c>
      <c r="E4028" s="4">
        <f>SUBTOTAL(9,E4027:E4027)</f>
        <v>81635.100000000006</v>
      </c>
    </row>
    <row r="4029" spans="1:5" x14ac:dyDescent="0.25">
      <c r="A4029" s="2" t="s">
        <v>2545</v>
      </c>
      <c r="B4029" s="2" t="s">
        <v>2582</v>
      </c>
      <c r="C4029" s="2" t="s">
        <v>2583</v>
      </c>
      <c r="D4029" s="3">
        <v>4879</v>
      </c>
      <c r="E4029" s="4">
        <v>18462273.100000001</v>
      </c>
    </row>
    <row r="4030" spans="1:5" x14ac:dyDescent="0.25">
      <c r="A4030" s="2" t="s">
        <v>2545</v>
      </c>
      <c r="B4030" s="5" t="s">
        <v>2584</v>
      </c>
      <c r="C4030" s="2"/>
      <c r="D4030" s="3">
        <f>SUBTOTAL(9,D4029:D4029)</f>
        <v>4879</v>
      </c>
      <c r="E4030" s="4">
        <f>SUBTOTAL(9,E4029:E4029)</f>
        <v>18462273.100000001</v>
      </c>
    </row>
    <row r="4031" spans="1:5" x14ac:dyDescent="0.25">
      <c r="A4031" s="2" t="s">
        <v>2545</v>
      </c>
      <c r="B4031" s="2" t="s">
        <v>2585</v>
      </c>
      <c r="C4031" s="2" t="s">
        <v>352</v>
      </c>
      <c r="D4031" s="3">
        <v>790</v>
      </c>
      <c r="E4031" s="4">
        <v>2407752</v>
      </c>
    </row>
    <row r="4032" spans="1:5" x14ac:dyDescent="0.25">
      <c r="A4032" s="2" t="s">
        <v>2545</v>
      </c>
      <c r="B4032" s="5" t="s">
        <v>2586</v>
      </c>
      <c r="C4032" s="2"/>
      <c r="D4032" s="3">
        <f>SUBTOTAL(9,D4031:D4031)</f>
        <v>790</v>
      </c>
      <c r="E4032" s="4">
        <f>SUBTOTAL(9,E4031:E4031)</f>
        <v>2407752</v>
      </c>
    </row>
    <row r="4033" spans="1:5" x14ac:dyDescent="0.25">
      <c r="A4033" s="2" t="s">
        <v>2545</v>
      </c>
      <c r="B4033" s="2" t="s">
        <v>2587</v>
      </c>
      <c r="C4033" s="2" t="s">
        <v>2588</v>
      </c>
      <c r="D4033" s="3">
        <v>576</v>
      </c>
      <c r="E4033" s="4">
        <v>1558088.7000000002</v>
      </c>
    </row>
    <row r="4034" spans="1:5" x14ac:dyDescent="0.25">
      <c r="A4034" s="2" t="s">
        <v>2545</v>
      </c>
      <c r="B4034" s="2" t="s">
        <v>2587</v>
      </c>
      <c r="C4034" s="2" t="s">
        <v>2548</v>
      </c>
      <c r="D4034" s="3">
        <v>767</v>
      </c>
      <c r="E4034" s="4">
        <v>852905.9</v>
      </c>
    </row>
    <row r="4035" spans="1:5" x14ac:dyDescent="0.25">
      <c r="A4035" s="2" t="s">
        <v>2545</v>
      </c>
      <c r="B4035" s="2" t="s">
        <v>2587</v>
      </c>
      <c r="C4035" s="2" t="s">
        <v>6</v>
      </c>
      <c r="D4035" s="3">
        <v>772</v>
      </c>
      <c r="E4035" s="4">
        <v>1481551.4</v>
      </c>
    </row>
    <row r="4036" spans="1:5" x14ac:dyDescent="0.25">
      <c r="A4036" s="2" t="s">
        <v>2545</v>
      </c>
      <c r="B4036" s="5" t="s">
        <v>2589</v>
      </c>
      <c r="C4036" s="2"/>
      <c r="D4036" s="3">
        <f>SUBTOTAL(9,D4033:D4035)</f>
        <v>2115</v>
      </c>
      <c r="E4036" s="4">
        <f>SUBTOTAL(9,E4033:E4035)</f>
        <v>3892546</v>
      </c>
    </row>
    <row r="4037" spans="1:5" x14ac:dyDescent="0.25">
      <c r="A4037" s="2" t="s">
        <v>2545</v>
      </c>
      <c r="B4037" s="2" t="s">
        <v>2590</v>
      </c>
      <c r="C4037" s="2" t="s">
        <v>352</v>
      </c>
      <c r="D4037" s="3">
        <v>3039</v>
      </c>
      <c r="E4037" s="4">
        <v>6697834.1000000006</v>
      </c>
    </row>
    <row r="4038" spans="1:5" x14ac:dyDescent="0.25">
      <c r="A4038" s="2" t="s">
        <v>2545</v>
      </c>
      <c r="B4038" s="5" t="s">
        <v>2591</v>
      </c>
      <c r="C4038" s="2"/>
      <c r="D4038" s="3">
        <f>SUBTOTAL(9,D4037:D4037)</f>
        <v>3039</v>
      </c>
      <c r="E4038" s="4">
        <f>SUBTOTAL(9,E4037:E4037)</f>
        <v>6697834.1000000006</v>
      </c>
    </row>
    <row r="4039" spans="1:5" x14ac:dyDescent="0.25">
      <c r="A4039" s="2" t="s">
        <v>2545</v>
      </c>
      <c r="B4039" s="2" t="s">
        <v>2592</v>
      </c>
      <c r="C4039" s="2" t="s">
        <v>352</v>
      </c>
      <c r="D4039" s="3">
        <v>1325</v>
      </c>
      <c r="E4039" s="4">
        <v>3098767</v>
      </c>
    </row>
    <row r="4040" spans="1:5" x14ac:dyDescent="0.25">
      <c r="A4040" s="2" t="s">
        <v>2545</v>
      </c>
      <c r="B4040" s="5" t="s">
        <v>2593</v>
      </c>
      <c r="C4040" s="2"/>
      <c r="D4040" s="3">
        <f>SUBTOTAL(9,D4039:D4039)</f>
        <v>1325</v>
      </c>
      <c r="E4040" s="4">
        <f>SUBTOTAL(9,E4039:E4039)</f>
        <v>3098767</v>
      </c>
    </row>
    <row r="4041" spans="1:5" x14ac:dyDescent="0.25">
      <c r="A4041" s="2" t="s">
        <v>2545</v>
      </c>
      <c r="B4041" s="2" t="s">
        <v>2594</v>
      </c>
      <c r="C4041" s="2" t="s">
        <v>2595</v>
      </c>
      <c r="D4041" s="3">
        <v>3</v>
      </c>
      <c r="E4041" s="4">
        <v>25998</v>
      </c>
    </row>
    <row r="4042" spans="1:5" x14ac:dyDescent="0.25">
      <c r="A4042" s="2" t="s">
        <v>2545</v>
      </c>
      <c r="B4042" s="5" t="s">
        <v>2596</v>
      </c>
      <c r="C4042" s="2"/>
      <c r="D4042" s="3">
        <f>SUBTOTAL(9,D4041:D4041)</f>
        <v>3</v>
      </c>
      <c r="E4042" s="4">
        <f>SUBTOTAL(9,E4041:E4041)</f>
        <v>25998</v>
      </c>
    </row>
    <row r="4043" spans="1:5" x14ac:dyDescent="0.25">
      <c r="A4043" s="2" t="s">
        <v>2545</v>
      </c>
      <c r="B4043" s="2" t="s">
        <v>2597</v>
      </c>
      <c r="C4043" s="2" t="s">
        <v>352</v>
      </c>
      <c r="D4043" s="3">
        <v>247</v>
      </c>
      <c r="E4043" s="4">
        <v>79231.199999999997</v>
      </c>
    </row>
    <row r="4044" spans="1:5" x14ac:dyDescent="0.25">
      <c r="A4044" s="2" t="s">
        <v>2545</v>
      </c>
      <c r="B4044" s="2" t="s">
        <v>2597</v>
      </c>
      <c r="C4044" s="2" t="s">
        <v>1655</v>
      </c>
      <c r="D4044" s="3">
        <v>143</v>
      </c>
      <c r="E4044" s="4">
        <v>13465</v>
      </c>
    </row>
    <row r="4045" spans="1:5" x14ac:dyDescent="0.25">
      <c r="A4045" s="2" t="s">
        <v>2545</v>
      </c>
      <c r="B4045" s="5" t="s">
        <v>2598</v>
      </c>
      <c r="C4045" s="2"/>
      <c r="D4045" s="3">
        <f>SUBTOTAL(9,D4043:D4044)</f>
        <v>390</v>
      </c>
      <c r="E4045" s="4">
        <f>SUBTOTAL(9,E4043:E4044)</f>
        <v>92696.2</v>
      </c>
    </row>
    <row r="4046" spans="1:5" x14ac:dyDescent="0.25">
      <c r="A4046" s="2" t="s">
        <v>2545</v>
      </c>
      <c r="B4046" s="2" t="s">
        <v>2599</v>
      </c>
      <c r="C4046" s="2" t="s">
        <v>352</v>
      </c>
      <c r="D4046" s="3">
        <v>571</v>
      </c>
      <c r="E4046" s="4">
        <v>2418723.1</v>
      </c>
    </row>
    <row r="4047" spans="1:5" x14ac:dyDescent="0.25">
      <c r="A4047" s="2" t="s">
        <v>2545</v>
      </c>
      <c r="B4047" s="5" t="s">
        <v>2600</v>
      </c>
      <c r="C4047" s="2"/>
      <c r="D4047" s="3">
        <f>SUBTOTAL(9,D4046:D4046)</f>
        <v>571</v>
      </c>
      <c r="E4047" s="4">
        <f>SUBTOTAL(9,E4046:E4046)</f>
        <v>2418723.1</v>
      </c>
    </row>
    <row r="4048" spans="1:5" x14ac:dyDescent="0.25">
      <c r="A4048" s="2" t="s">
        <v>2545</v>
      </c>
      <c r="B4048" s="2" t="s">
        <v>2601</v>
      </c>
      <c r="C4048" s="2" t="s">
        <v>352</v>
      </c>
      <c r="D4048" s="3">
        <v>1169</v>
      </c>
      <c r="E4048" s="4">
        <v>2543761.5</v>
      </c>
    </row>
    <row r="4049" spans="1:5" x14ac:dyDescent="0.25">
      <c r="A4049" s="2" t="s">
        <v>2545</v>
      </c>
      <c r="B4049" s="2" t="s">
        <v>2601</v>
      </c>
      <c r="C4049" s="2" t="s">
        <v>1655</v>
      </c>
      <c r="D4049" s="3">
        <v>35</v>
      </c>
      <c r="E4049" s="4">
        <v>7076.7</v>
      </c>
    </row>
    <row r="4050" spans="1:5" x14ac:dyDescent="0.25">
      <c r="A4050" s="2" t="s">
        <v>2545</v>
      </c>
      <c r="B4050" s="5" t="s">
        <v>2602</v>
      </c>
      <c r="C4050" s="2"/>
      <c r="D4050" s="3">
        <f>SUBTOTAL(9,D4048:D4049)</f>
        <v>1204</v>
      </c>
      <c r="E4050" s="4">
        <f>SUBTOTAL(9,E4048:E4049)</f>
        <v>2550838.2000000002</v>
      </c>
    </row>
    <row r="4051" spans="1:5" x14ac:dyDescent="0.25">
      <c r="A4051" s="2" t="s">
        <v>2545</v>
      </c>
      <c r="B4051" s="2" t="s">
        <v>2603</v>
      </c>
      <c r="C4051" s="2" t="s">
        <v>352</v>
      </c>
      <c r="D4051" s="3">
        <v>1216</v>
      </c>
      <c r="E4051" s="4">
        <v>7863501.2000000002</v>
      </c>
    </row>
    <row r="4052" spans="1:5" x14ac:dyDescent="0.25">
      <c r="A4052" s="2" t="s">
        <v>2545</v>
      </c>
      <c r="B4052" s="5" t="s">
        <v>2604</v>
      </c>
      <c r="C4052" s="2"/>
      <c r="D4052" s="3">
        <f>SUBTOTAL(9,D4051:D4051)</f>
        <v>1216</v>
      </c>
      <c r="E4052" s="4">
        <f>SUBTOTAL(9,E4051:E4051)</f>
        <v>7863501.2000000002</v>
      </c>
    </row>
    <row r="4053" spans="1:5" x14ac:dyDescent="0.25">
      <c r="A4053" s="2" t="s">
        <v>2545</v>
      </c>
      <c r="B4053" s="2" t="s">
        <v>2605</v>
      </c>
      <c r="C4053" s="2" t="s">
        <v>13</v>
      </c>
      <c r="D4053" s="3">
        <v>833</v>
      </c>
      <c r="E4053" s="4">
        <v>837156</v>
      </c>
    </row>
    <row r="4054" spans="1:5" x14ac:dyDescent="0.25">
      <c r="A4054" s="2" t="s">
        <v>2545</v>
      </c>
      <c r="B4054" s="2" t="s">
        <v>2605</v>
      </c>
      <c r="C4054" s="2" t="s">
        <v>6</v>
      </c>
      <c r="D4054" s="3">
        <v>3132</v>
      </c>
      <c r="E4054" s="4">
        <v>1977591.8</v>
      </c>
    </row>
    <row r="4055" spans="1:5" x14ac:dyDescent="0.25">
      <c r="A4055" s="2" t="s">
        <v>2545</v>
      </c>
      <c r="B4055" s="2" t="s">
        <v>2605</v>
      </c>
      <c r="C4055" s="2" t="s">
        <v>7</v>
      </c>
      <c r="D4055" s="3">
        <v>157</v>
      </c>
      <c r="E4055" s="4">
        <v>269805</v>
      </c>
    </row>
    <row r="4056" spans="1:5" x14ac:dyDescent="0.25">
      <c r="A4056" s="2" t="s">
        <v>2545</v>
      </c>
      <c r="B4056" s="5" t="s">
        <v>2606</v>
      </c>
      <c r="C4056" s="2"/>
      <c r="D4056" s="3">
        <f>SUBTOTAL(9,D4053:D4055)</f>
        <v>4122</v>
      </c>
      <c r="E4056" s="4">
        <f>SUBTOTAL(9,E4053:E4055)</f>
        <v>3084552.8</v>
      </c>
    </row>
    <row r="4057" spans="1:5" x14ac:dyDescent="0.25">
      <c r="A4057" s="2" t="s">
        <v>2545</v>
      </c>
      <c r="B4057" s="2" t="s">
        <v>2607</v>
      </c>
      <c r="C4057" s="2" t="s">
        <v>352</v>
      </c>
      <c r="D4057" s="3">
        <v>615</v>
      </c>
      <c r="E4057" s="4">
        <v>2602442.7999999998</v>
      </c>
    </row>
    <row r="4058" spans="1:5" x14ac:dyDescent="0.25">
      <c r="A4058" s="2" t="s">
        <v>2545</v>
      </c>
      <c r="B4058" s="5" t="s">
        <v>2608</v>
      </c>
      <c r="C4058" s="2"/>
      <c r="D4058" s="3">
        <f>SUBTOTAL(9,D4057:D4057)</f>
        <v>615</v>
      </c>
      <c r="E4058" s="4">
        <f>SUBTOTAL(9,E4057:E4057)</f>
        <v>2602442.7999999998</v>
      </c>
    </row>
    <row r="4059" spans="1:5" x14ac:dyDescent="0.25">
      <c r="A4059" s="2" t="s">
        <v>2545</v>
      </c>
      <c r="B4059" s="2" t="s">
        <v>2609</v>
      </c>
      <c r="C4059" s="2" t="s">
        <v>2547</v>
      </c>
      <c r="D4059" s="3">
        <v>34</v>
      </c>
      <c r="E4059" s="4">
        <v>361776.00000000006</v>
      </c>
    </row>
    <row r="4060" spans="1:5" x14ac:dyDescent="0.25">
      <c r="A4060" s="2" t="s">
        <v>2545</v>
      </c>
      <c r="B4060" s="2" t="s">
        <v>2609</v>
      </c>
      <c r="C4060" s="2" t="s">
        <v>6</v>
      </c>
      <c r="D4060" s="3">
        <v>5</v>
      </c>
      <c r="E4060" s="4">
        <v>10832.2</v>
      </c>
    </row>
    <row r="4061" spans="1:5" x14ac:dyDescent="0.25">
      <c r="A4061" s="2" t="s">
        <v>2545</v>
      </c>
      <c r="B4061" s="5" t="s">
        <v>2610</v>
      </c>
      <c r="C4061" s="2"/>
      <c r="D4061" s="3">
        <f>SUBTOTAL(9,D4059:D4060)</f>
        <v>39</v>
      </c>
      <c r="E4061" s="4">
        <f>SUBTOTAL(9,E4059:E4060)</f>
        <v>372608.20000000007</v>
      </c>
    </row>
    <row r="4062" spans="1:5" x14ac:dyDescent="0.25">
      <c r="A4062" s="2" t="s">
        <v>2545</v>
      </c>
      <c r="B4062" s="2" t="s">
        <v>2611</v>
      </c>
      <c r="C4062" s="2" t="s">
        <v>352</v>
      </c>
      <c r="D4062" s="3">
        <v>2273</v>
      </c>
      <c r="E4062" s="4">
        <v>6108869.3999999994</v>
      </c>
    </row>
    <row r="4063" spans="1:5" x14ac:dyDescent="0.25">
      <c r="A4063" s="2" t="s">
        <v>2545</v>
      </c>
      <c r="B4063" s="2" t="s">
        <v>2611</v>
      </c>
      <c r="C4063" s="2" t="s">
        <v>2551</v>
      </c>
      <c r="D4063" s="3">
        <v>430</v>
      </c>
      <c r="E4063" s="4">
        <v>226698</v>
      </c>
    </row>
    <row r="4064" spans="1:5" x14ac:dyDescent="0.25">
      <c r="A4064" s="2" t="s">
        <v>2545</v>
      </c>
      <c r="B4064" s="2" t="s">
        <v>2611</v>
      </c>
      <c r="C4064" s="2" t="s">
        <v>7</v>
      </c>
      <c r="D4064" s="3">
        <v>32</v>
      </c>
      <c r="E4064" s="4">
        <v>38139</v>
      </c>
    </row>
    <row r="4065" spans="1:5" x14ac:dyDescent="0.25">
      <c r="A4065" s="2" t="s">
        <v>2545</v>
      </c>
      <c r="B4065" s="5" t="s">
        <v>2612</v>
      </c>
      <c r="C4065" s="2"/>
      <c r="D4065" s="3">
        <f>SUBTOTAL(9,D4062:D4064)</f>
        <v>2735</v>
      </c>
      <c r="E4065" s="4">
        <f>SUBTOTAL(9,E4062:E4064)</f>
        <v>6373706.3999999994</v>
      </c>
    </row>
    <row r="4066" spans="1:5" x14ac:dyDescent="0.25">
      <c r="A4066" s="2" t="s">
        <v>2545</v>
      </c>
      <c r="B4066" s="2" t="s">
        <v>2613</v>
      </c>
      <c r="C4066" s="2" t="s">
        <v>2547</v>
      </c>
      <c r="D4066" s="3">
        <v>2673</v>
      </c>
      <c r="E4066" s="4">
        <v>10701287.299999999</v>
      </c>
    </row>
    <row r="4067" spans="1:5" x14ac:dyDescent="0.25">
      <c r="A4067" s="2" t="s">
        <v>2545</v>
      </c>
      <c r="B4067" s="2" t="s">
        <v>2613</v>
      </c>
      <c r="C4067" s="2" t="s">
        <v>2548</v>
      </c>
      <c r="D4067" s="3">
        <v>53</v>
      </c>
      <c r="E4067" s="4">
        <v>389703.6</v>
      </c>
    </row>
    <row r="4068" spans="1:5" x14ac:dyDescent="0.25">
      <c r="A4068" s="2" t="s">
        <v>2545</v>
      </c>
      <c r="B4068" s="2" t="s">
        <v>2613</v>
      </c>
      <c r="C4068" s="2" t="s">
        <v>6</v>
      </c>
      <c r="D4068" s="3">
        <v>4</v>
      </c>
      <c r="E4068" s="4">
        <v>24356.600000000002</v>
      </c>
    </row>
    <row r="4069" spans="1:5" x14ac:dyDescent="0.25">
      <c r="A4069" s="2" t="s">
        <v>2545</v>
      </c>
      <c r="B4069" s="5" t="s">
        <v>2614</v>
      </c>
      <c r="C4069" s="2"/>
      <c r="D4069" s="3">
        <f>SUBTOTAL(9,D4066:D4068)</f>
        <v>2730</v>
      </c>
      <c r="E4069" s="4">
        <f>SUBTOTAL(9,E4066:E4068)</f>
        <v>11115347.499999998</v>
      </c>
    </row>
    <row r="4070" spans="1:5" x14ac:dyDescent="0.25">
      <c r="A4070" s="2" t="s">
        <v>2545</v>
      </c>
      <c r="B4070" s="2" t="s">
        <v>2615</v>
      </c>
      <c r="C4070" s="2" t="s">
        <v>1156</v>
      </c>
      <c r="D4070" s="3">
        <v>1225</v>
      </c>
      <c r="E4070" s="4">
        <v>3571672</v>
      </c>
    </row>
    <row r="4071" spans="1:5" x14ac:dyDescent="0.25">
      <c r="A4071" s="2" t="s">
        <v>2545</v>
      </c>
      <c r="B4071" s="2" t="s">
        <v>2615</v>
      </c>
      <c r="C4071" s="2" t="s">
        <v>352</v>
      </c>
      <c r="D4071" s="3">
        <v>305</v>
      </c>
      <c r="E4071" s="4">
        <v>905440</v>
      </c>
    </row>
    <row r="4072" spans="1:5" x14ac:dyDescent="0.25">
      <c r="A4072" s="2" t="s">
        <v>2545</v>
      </c>
      <c r="B4072" s="5" t="s">
        <v>2616</v>
      </c>
      <c r="C4072" s="2"/>
      <c r="D4072" s="3">
        <f>SUBTOTAL(9,D4070:D4071)</f>
        <v>1530</v>
      </c>
      <c r="E4072" s="4">
        <f>SUBTOTAL(9,E4070:E4071)</f>
        <v>4477112</v>
      </c>
    </row>
    <row r="4073" spans="1:5" x14ac:dyDescent="0.25">
      <c r="A4073" s="2" t="s">
        <v>2545</v>
      </c>
      <c r="B4073" s="2" t="s">
        <v>2617</v>
      </c>
      <c r="C4073" s="2" t="s">
        <v>352</v>
      </c>
      <c r="D4073" s="3">
        <v>2190</v>
      </c>
      <c r="E4073" s="4">
        <v>7999919.7000000002</v>
      </c>
    </row>
    <row r="4074" spans="1:5" x14ac:dyDescent="0.25">
      <c r="A4074" s="2" t="s">
        <v>2545</v>
      </c>
      <c r="B4074" s="2" t="s">
        <v>2617</v>
      </c>
      <c r="C4074" s="2" t="s">
        <v>2551</v>
      </c>
      <c r="D4074" s="3">
        <v>33</v>
      </c>
      <c r="E4074" s="4">
        <v>9918</v>
      </c>
    </row>
    <row r="4075" spans="1:5" x14ac:dyDescent="0.25">
      <c r="A4075" s="2" t="s">
        <v>2545</v>
      </c>
      <c r="B4075" s="5" t="s">
        <v>2618</v>
      </c>
      <c r="C4075" s="2"/>
      <c r="D4075" s="3">
        <f>SUBTOTAL(9,D4073:D4074)</f>
        <v>2223</v>
      </c>
      <c r="E4075" s="4">
        <f>SUBTOTAL(9,E4073:E4074)</f>
        <v>8009837.7000000002</v>
      </c>
    </row>
    <row r="4076" spans="1:5" x14ac:dyDescent="0.25">
      <c r="A4076" s="2" t="s">
        <v>2545</v>
      </c>
      <c r="B4076" s="2" t="s">
        <v>2619</v>
      </c>
      <c r="C4076" s="2" t="s">
        <v>352</v>
      </c>
      <c r="D4076" s="3">
        <v>2782</v>
      </c>
      <c r="E4076" s="4">
        <v>7462264.5</v>
      </c>
    </row>
    <row r="4077" spans="1:5" x14ac:dyDescent="0.25">
      <c r="A4077" s="2" t="s">
        <v>2545</v>
      </c>
      <c r="B4077" s="5" t="s">
        <v>2620</v>
      </c>
      <c r="C4077" s="2"/>
      <c r="D4077" s="3">
        <f>SUBTOTAL(9,D4076:D4076)</f>
        <v>2782</v>
      </c>
      <c r="E4077" s="4">
        <f>SUBTOTAL(9,E4076:E4076)</f>
        <v>7462264.5</v>
      </c>
    </row>
    <row r="4078" spans="1:5" x14ac:dyDescent="0.25">
      <c r="A4078" s="2" t="s">
        <v>2545</v>
      </c>
      <c r="B4078" s="2" t="s">
        <v>2621</v>
      </c>
      <c r="C4078" s="2" t="s">
        <v>2622</v>
      </c>
      <c r="D4078" s="3">
        <v>106</v>
      </c>
      <c r="E4078" s="4">
        <v>508557</v>
      </c>
    </row>
    <row r="4079" spans="1:5" x14ac:dyDescent="0.25">
      <c r="A4079" s="2" t="s">
        <v>2545</v>
      </c>
      <c r="B4079" s="5" t="s">
        <v>2623</v>
      </c>
      <c r="C4079" s="2"/>
      <c r="D4079" s="3">
        <f>SUBTOTAL(9,D4078:D4078)</f>
        <v>106</v>
      </c>
      <c r="E4079" s="4">
        <f>SUBTOTAL(9,E4078:E4078)</f>
        <v>508557</v>
      </c>
    </row>
    <row r="4080" spans="1:5" x14ac:dyDescent="0.25">
      <c r="A4080" s="2" t="s">
        <v>2545</v>
      </c>
      <c r="B4080" s="2" t="s">
        <v>2624</v>
      </c>
      <c r="C4080" s="2" t="s">
        <v>13</v>
      </c>
      <c r="D4080" s="3">
        <v>961</v>
      </c>
      <c r="E4080" s="4">
        <v>8633663.6999999993</v>
      </c>
    </row>
    <row r="4081" spans="1:5" x14ac:dyDescent="0.25">
      <c r="A4081" s="2" t="s">
        <v>2545</v>
      </c>
      <c r="B4081" s="2" t="s">
        <v>2624</v>
      </c>
      <c r="C4081" s="2" t="s">
        <v>2547</v>
      </c>
      <c r="D4081" s="3">
        <v>435</v>
      </c>
      <c r="E4081" s="4">
        <v>2291256</v>
      </c>
    </row>
    <row r="4082" spans="1:5" x14ac:dyDescent="0.25">
      <c r="A4082" s="2" t="s">
        <v>2545</v>
      </c>
      <c r="B4082" s="2" t="s">
        <v>2624</v>
      </c>
      <c r="C4082" s="2" t="s">
        <v>6</v>
      </c>
      <c r="D4082" s="3">
        <v>925</v>
      </c>
      <c r="E4082" s="4">
        <v>1924643.6</v>
      </c>
    </row>
    <row r="4083" spans="1:5" x14ac:dyDescent="0.25">
      <c r="A4083" s="2" t="s">
        <v>2545</v>
      </c>
      <c r="B4083" s="5" t="s">
        <v>2625</v>
      </c>
      <c r="C4083" s="2"/>
      <c r="D4083" s="3">
        <f>SUBTOTAL(9,D4080:D4082)</f>
        <v>2321</v>
      </c>
      <c r="E4083" s="4">
        <f>SUBTOTAL(9,E4080:E4082)</f>
        <v>12849563.299999999</v>
      </c>
    </row>
    <row r="4084" spans="1:5" x14ac:dyDescent="0.25">
      <c r="A4084" s="2" t="s">
        <v>2545</v>
      </c>
      <c r="B4084" s="2" t="s">
        <v>2626</v>
      </c>
      <c r="C4084" s="2" t="s">
        <v>2627</v>
      </c>
      <c r="D4084" s="3">
        <v>332</v>
      </c>
      <c r="E4084" s="4">
        <v>759822</v>
      </c>
    </row>
    <row r="4085" spans="1:5" x14ac:dyDescent="0.25">
      <c r="A4085" s="2" t="s">
        <v>2545</v>
      </c>
      <c r="B4085" s="5" t="s">
        <v>2628</v>
      </c>
      <c r="C4085" s="2"/>
      <c r="D4085" s="3">
        <f>SUBTOTAL(9,D4084:D4084)</f>
        <v>332</v>
      </c>
      <c r="E4085" s="4">
        <f>SUBTOTAL(9,E4084:E4084)</f>
        <v>759822</v>
      </c>
    </row>
    <row r="4086" spans="1:5" x14ac:dyDescent="0.25">
      <c r="A4086" s="2" t="s">
        <v>2545</v>
      </c>
      <c r="B4086" s="2" t="s">
        <v>2629</v>
      </c>
      <c r="C4086" s="2" t="s">
        <v>13</v>
      </c>
      <c r="D4086" s="3">
        <v>318</v>
      </c>
      <c r="E4086" s="4">
        <v>3525432</v>
      </c>
    </row>
    <row r="4087" spans="1:5" x14ac:dyDescent="0.25">
      <c r="A4087" s="2" t="s">
        <v>2545</v>
      </c>
      <c r="B4087" s="2" t="s">
        <v>2629</v>
      </c>
      <c r="C4087" s="2" t="s">
        <v>6</v>
      </c>
      <c r="D4087" s="3">
        <v>1</v>
      </c>
      <c r="E4087" s="4">
        <v>2820.7999999999997</v>
      </c>
    </row>
    <row r="4088" spans="1:5" x14ac:dyDescent="0.25">
      <c r="A4088" s="2" t="s">
        <v>2545</v>
      </c>
      <c r="B4088" s="5" t="s">
        <v>2630</v>
      </c>
      <c r="C4088" s="2"/>
      <c r="D4088" s="3">
        <f>SUBTOTAL(9,D4086:D4087)</f>
        <v>319</v>
      </c>
      <c r="E4088" s="4">
        <f>SUBTOTAL(9,E4086:E4087)</f>
        <v>3528252.8</v>
      </c>
    </row>
    <row r="4089" spans="1:5" x14ac:dyDescent="0.25">
      <c r="A4089" s="2" t="s">
        <v>2545</v>
      </c>
      <c r="B4089" s="2" t="s">
        <v>2631</v>
      </c>
      <c r="C4089" s="2" t="s">
        <v>2389</v>
      </c>
      <c r="D4089" s="3">
        <v>1150</v>
      </c>
      <c r="E4089" s="4">
        <v>6709428</v>
      </c>
    </row>
    <row r="4090" spans="1:5" x14ac:dyDescent="0.25">
      <c r="A4090" s="2" t="s">
        <v>2545</v>
      </c>
      <c r="B4090" s="2" t="s">
        <v>2631</v>
      </c>
      <c r="C4090" s="2" t="s">
        <v>6</v>
      </c>
      <c r="D4090" s="3">
        <v>565</v>
      </c>
      <c r="E4090" s="4">
        <v>1143517.3</v>
      </c>
    </row>
    <row r="4091" spans="1:5" x14ac:dyDescent="0.25">
      <c r="A4091" s="2" t="s">
        <v>2545</v>
      </c>
      <c r="B4091" s="5" t="s">
        <v>2632</v>
      </c>
      <c r="C4091" s="2"/>
      <c r="D4091" s="3">
        <f>SUBTOTAL(9,D4089:D4090)</f>
        <v>1715</v>
      </c>
      <c r="E4091" s="4">
        <f>SUBTOTAL(9,E4089:E4090)</f>
        <v>7852945.2999999998</v>
      </c>
    </row>
    <row r="4092" spans="1:5" x14ac:dyDescent="0.25">
      <c r="A4092" s="2" t="s">
        <v>2545</v>
      </c>
      <c r="B4092" s="2" t="s">
        <v>2633</v>
      </c>
      <c r="C4092" s="2" t="s">
        <v>352</v>
      </c>
      <c r="D4092" s="3">
        <v>2264</v>
      </c>
      <c r="E4092" s="4">
        <v>10254335.6</v>
      </c>
    </row>
    <row r="4093" spans="1:5" x14ac:dyDescent="0.25">
      <c r="A4093" s="2" t="s">
        <v>2545</v>
      </c>
      <c r="B4093" s="5" t="s">
        <v>2634</v>
      </c>
      <c r="C4093" s="2"/>
      <c r="D4093" s="3">
        <f>SUBTOTAL(9,D4092:D4092)</f>
        <v>2264</v>
      </c>
      <c r="E4093" s="4">
        <f>SUBTOTAL(9,E4092:E4092)</f>
        <v>10254335.6</v>
      </c>
    </row>
    <row r="4094" spans="1:5" x14ac:dyDescent="0.25">
      <c r="A4094" s="2" t="s">
        <v>2545</v>
      </c>
      <c r="B4094" s="2" t="s">
        <v>2635</v>
      </c>
      <c r="C4094" s="2" t="s">
        <v>2578</v>
      </c>
      <c r="D4094" s="3">
        <v>391</v>
      </c>
      <c r="E4094" s="4">
        <v>51748.6</v>
      </c>
    </row>
    <row r="4095" spans="1:5" x14ac:dyDescent="0.25">
      <c r="A4095" s="2" t="s">
        <v>2545</v>
      </c>
      <c r="B4095" s="2" t="s">
        <v>2635</v>
      </c>
      <c r="C4095" s="2" t="s">
        <v>352</v>
      </c>
      <c r="D4095" s="3">
        <v>5</v>
      </c>
      <c r="E4095" s="4">
        <v>5691</v>
      </c>
    </row>
    <row r="4096" spans="1:5" x14ac:dyDescent="0.25">
      <c r="A4096" s="2" t="s">
        <v>2545</v>
      </c>
      <c r="B4096" s="5" t="s">
        <v>2636</v>
      </c>
      <c r="C4096" s="2"/>
      <c r="D4096" s="3">
        <f>SUBTOTAL(9,D4094:D4095)</f>
        <v>396</v>
      </c>
      <c r="E4096" s="4">
        <f>SUBTOTAL(9,E4094:E4095)</f>
        <v>57439.6</v>
      </c>
    </row>
    <row r="4097" spans="1:5" x14ac:dyDescent="0.25">
      <c r="A4097" s="2" t="s">
        <v>2545</v>
      </c>
      <c r="B4097" s="2" t="s">
        <v>2637</v>
      </c>
      <c r="C4097" s="2" t="s">
        <v>352</v>
      </c>
      <c r="D4097" s="3">
        <v>1125</v>
      </c>
      <c r="E4097" s="4">
        <v>4987365</v>
      </c>
    </row>
    <row r="4098" spans="1:5" x14ac:dyDescent="0.25">
      <c r="A4098" s="2" t="s">
        <v>2545</v>
      </c>
      <c r="B4098" s="5" t="s">
        <v>2638</v>
      </c>
      <c r="C4098" s="2"/>
      <c r="D4098" s="3">
        <f>SUBTOTAL(9,D4097:D4097)</f>
        <v>1125</v>
      </c>
      <c r="E4098" s="4">
        <f>SUBTOTAL(9,E4097:E4097)</f>
        <v>4987365</v>
      </c>
    </row>
    <row r="4099" spans="1:5" x14ac:dyDescent="0.25">
      <c r="A4099" s="2" t="s">
        <v>2545</v>
      </c>
      <c r="B4099" s="2" t="s">
        <v>2639</v>
      </c>
      <c r="C4099" s="2" t="s">
        <v>2640</v>
      </c>
      <c r="D4099" s="3">
        <v>204</v>
      </c>
      <c r="E4099" s="4">
        <v>1559235.4</v>
      </c>
    </row>
    <row r="4100" spans="1:5" x14ac:dyDescent="0.25">
      <c r="A4100" s="2" t="s">
        <v>2545</v>
      </c>
      <c r="B4100" s="5" t="s">
        <v>2641</v>
      </c>
      <c r="C4100" s="2"/>
      <c r="D4100" s="3">
        <f>SUBTOTAL(9,D4099:D4099)</f>
        <v>204</v>
      </c>
      <c r="E4100" s="4">
        <f>SUBTOTAL(9,E4099:E4099)</f>
        <v>1559235.4</v>
      </c>
    </row>
    <row r="4101" spans="1:5" x14ac:dyDescent="0.25">
      <c r="A4101" s="2" t="s">
        <v>2545</v>
      </c>
      <c r="B4101" s="2" t="s">
        <v>2642</v>
      </c>
      <c r="C4101" s="2" t="s">
        <v>2640</v>
      </c>
      <c r="D4101" s="3">
        <v>61</v>
      </c>
      <c r="E4101" s="4">
        <v>223056</v>
      </c>
    </row>
    <row r="4102" spans="1:5" x14ac:dyDescent="0.25">
      <c r="A4102" s="2" t="s">
        <v>2545</v>
      </c>
      <c r="B4102" s="2" t="s">
        <v>2642</v>
      </c>
      <c r="C4102" s="2" t="s">
        <v>352</v>
      </c>
      <c r="D4102" s="3">
        <v>127</v>
      </c>
      <c r="E4102" s="4">
        <v>262651.90000000002</v>
      </c>
    </row>
    <row r="4103" spans="1:5" x14ac:dyDescent="0.25">
      <c r="A4103" s="2" t="s">
        <v>2545</v>
      </c>
      <c r="B4103" s="2" t="s">
        <v>2642</v>
      </c>
      <c r="C4103" s="2" t="s">
        <v>2622</v>
      </c>
      <c r="D4103" s="3">
        <v>31</v>
      </c>
      <c r="E4103" s="4">
        <v>91329</v>
      </c>
    </row>
    <row r="4104" spans="1:5" x14ac:dyDescent="0.25">
      <c r="A4104" s="2" t="s">
        <v>2545</v>
      </c>
      <c r="B4104" s="5" t="s">
        <v>2643</v>
      </c>
      <c r="C4104" s="2"/>
      <c r="D4104" s="3">
        <f>SUBTOTAL(9,D4101:D4103)</f>
        <v>219</v>
      </c>
      <c r="E4104" s="4">
        <f>SUBTOTAL(9,E4101:E4103)</f>
        <v>577036.9</v>
      </c>
    </row>
    <row r="4105" spans="1:5" x14ac:dyDescent="0.25">
      <c r="A4105" s="2" t="s">
        <v>2545</v>
      </c>
      <c r="B4105" s="2" t="s">
        <v>2644</v>
      </c>
      <c r="C4105" s="2" t="s">
        <v>352</v>
      </c>
      <c r="D4105" s="3">
        <v>2864</v>
      </c>
      <c r="E4105" s="4">
        <v>5973337</v>
      </c>
    </row>
    <row r="4106" spans="1:5" x14ac:dyDescent="0.25">
      <c r="A4106" s="2" t="s">
        <v>2545</v>
      </c>
      <c r="B4106" s="5" t="s">
        <v>2645</v>
      </c>
      <c r="C4106" s="2"/>
      <c r="D4106" s="3">
        <f>SUBTOTAL(9,D4105:D4105)</f>
        <v>2864</v>
      </c>
      <c r="E4106" s="4">
        <f>SUBTOTAL(9,E4105:E4105)</f>
        <v>5973337</v>
      </c>
    </row>
    <row r="4107" spans="1:5" x14ac:dyDescent="0.25">
      <c r="A4107" s="2" t="s">
        <v>2545</v>
      </c>
      <c r="B4107" s="2" t="s">
        <v>2646</v>
      </c>
      <c r="C4107" s="2" t="s">
        <v>352</v>
      </c>
      <c r="D4107" s="3">
        <v>548</v>
      </c>
      <c r="E4107" s="4">
        <v>1851267.0999999996</v>
      </c>
    </row>
    <row r="4108" spans="1:5" x14ac:dyDescent="0.25">
      <c r="A4108" s="2" t="s">
        <v>2545</v>
      </c>
      <c r="B4108" s="5" t="s">
        <v>2647</v>
      </c>
      <c r="C4108" s="2"/>
      <c r="D4108" s="3">
        <f>SUBTOTAL(9,D4107:D4107)</f>
        <v>548</v>
      </c>
      <c r="E4108" s="4">
        <f>SUBTOTAL(9,E4107:E4107)</f>
        <v>1851267.0999999996</v>
      </c>
    </row>
    <row r="4109" spans="1:5" x14ac:dyDescent="0.25">
      <c r="A4109" s="2" t="s">
        <v>2545</v>
      </c>
      <c r="B4109" s="2" t="s">
        <v>2648</v>
      </c>
      <c r="C4109" s="2" t="s">
        <v>352</v>
      </c>
      <c r="D4109" s="3">
        <v>1323</v>
      </c>
      <c r="E4109" s="4">
        <v>5577849.2999999998</v>
      </c>
    </row>
    <row r="4110" spans="1:5" x14ac:dyDescent="0.25">
      <c r="A4110" s="2" t="s">
        <v>2545</v>
      </c>
      <c r="B4110" s="5" t="s">
        <v>2649</v>
      </c>
      <c r="C4110" s="2"/>
      <c r="D4110" s="3">
        <f>SUBTOTAL(9,D4109:D4109)</f>
        <v>1323</v>
      </c>
      <c r="E4110" s="4">
        <f>SUBTOTAL(9,E4109:E4109)</f>
        <v>5577849.2999999998</v>
      </c>
    </row>
    <row r="4111" spans="1:5" x14ac:dyDescent="0.25">
      <c r="A4111" s="2" t="s">
        <v>2545</v>
      </c>
      <c r="B4111" s="2" t="s">
        <v>2650</v>
      </c>
      <c r="C4111" s="2" t="s">
        <v>352</v>
      </c>
      <c r="D4111" s="3">
        <v>3069</v>
      </c>
      <c r="E4111" s="4">
        <v>7431649.1999999993</v>
      </c>
    </row>
    <row r="4112" spans="1:5" x14ac:dyDescent="0.25">
      <c r="A4112" s="2" t="s">
        <v>2545</v>
      </c>
      <c r="B4112" s="2" t="s">
        <v>2650</v>
      </c>
      <c r="C4112" s="2" t="s">
        <v>2551</v>
      </c>
      <c r="D4112" s="3">
        <v>74</v>
      </c>
      <c r="E4112" s="4">
        <v>111088</v>
      </c>
    </row>
    <row r="4113" spans="1:5" x14ac:dyDescent="0.25">
      <c r="A4113" s="2" t="s">
        <v>2545</v>
      </c>
      <c r="B4113" s="2" t="s">
        <v>2650</v>
      </c>
      <c r="C4113" s="2" t="s">
        <v>2548</v>
      </c>
      <c r="D4113" s="3">
        <v>779</v>
      </c>
      <c r="E4113" s="4">
        <v>895426</v>
      </c>
    </row>
    <row r="4114" spans="1:5" x14ac:dyDescent="0.25">
      <c r="A4114" s="2" t="s">
        <v>2545</v>
      </c>
      <c r="B4114" s="5" t="s">
        <v>2651</v>
      </c>
      <c r="C4114" s="2"/>
      <c r="D4114" s="3">
        <f>SUBTOTAL(9,D4111:D4113)</f>
        <v>3922</v>
      </c>
      <c r="E4114" s="4">
        <f>SUBTOTAL(9,E4111:E4113)</f>
        <v>8438163.1999999993</v>
      </c>
    </row>
    <row r="4115" spans="1:5" x14ac:dyDescent="0.25">
      <c r="A4115" s="2" t="s">
        <v>2545</v>
      </c>
      <c r="B4115" s="2" t="s">
        <v>2652</v>
      </c>
      <c r="C4115" s="2" t="s">
        <v>352</v>
      </c>
      <c r="D4115" s="3">
        <v>2527</v>
      </c>
      <c r="E4115" s="4">
        <v>8749374.6999999993</v>
      </c>
    </row>
    <row r="4116" spans="1:5" x14ac:dyDescent="0.25">
      <c r="A4116" s="2" t="s">
        <v>2545</v>
      </c>
      <c r="B4116" s="2" t="s">
        <v>2652</v>
      </c>
      <c r="C4116" s="2" t="s">
        <v>2588</v>
      </c>
      <c r="D4116" s="3">
        <v>83</v>
      </c>
      <c r="E4116" s="4">
        <v>94180</v>
      </c>
    </row>
    <row r="4117" spans="1:5" x14ac:dyDescent="0.25">
      <c r="A4117" s="2" t="s">
        <v>2545</v>
      </c>
      <c r="B4117" s="5" t="s">
        <v>2653</v>
      </c>
      <c r="C4117" s="2"/>
      <c r="D4117" s="3">
        <f>SUBTOTAL(9,D4115:D4116)</f>
        <v>2610</v>
      </c>
      <c r="E4117" s="4">
        <f>SUBTOTAL(9,E4115:E4116)</f>
        <v>8843554.6999999993</v>
      </c>
    </row>
    <row r="4118" spans="1:5" x14ac:dyDescent="0.25">
      <c r="A4118" s="2" t="s">
        <v>2545</v>
      </c>
      <c r="B4118" s="2" t="s">
        <v>2654</v>
      </c>
      <c r="C4118" s="2" t="s">
        <v>352</v>
      </c>
      <c r="D4118" s="3">
        <v>2347</v>
      </c>
      <c r="E4118" s="4">
        <v>4610583</v>
      </c>
    </row>
    <row r="4119" spans="1:5" x14ac:dyDescent="0.25">
      <c r="A4119" s="2" t="s">
        <v>2545</v>
      </c>
      <c r="B4119" s="5" t="s">
        <v>2655</v>
      </c>
      <c r="C4119" s="2"/>
      <c r="D4119" s="3">
        <f>SUBTOTAL(9,D4118:D4118)</f>
        <v>2347</v>
      </c>
      <c r="E4119" s="4">
        <f>SUBTOTAL(9,E4118:E4118)</f>
        <v>4610583</v>
      </c>
    </row>
    <row r="4120" spans="1:5" x14ac:dyDescent="0.25">
      <c r="A4120" s="2" t="s">
        <v>2545</v>
      </c>
      <c r="B4120" s="2" t="s">
        <v>2656</v>
      </c>
      <c r="C4120" s="2" t="s">
        <v>6</v>
      </c>
      <c r="D4120" s="3">
        <v>3</v>
      </c>
      <c r="E4120" s="4">
        <v>31856.999999999993</v>
      </c>
    </row>
    <row r="4121" spans="1:5" x14ac:dyDescent="0.25">
      <c r="A4121" s="2" t="s">
        <v>2545</v>
      </c>
      <c r="B4121" s="5" t="s">
        <v>2657</v>
      </c>
      <c r="C4121" s="2"/>
      <c r="D4121" s="3">
        <f>SUBTOTAL(9,D4120:D4120)</f>
        <v>3</v>
      </c>
      <c r="E4121" s="4">
        <f>SUBTOTAL(9,E4120:E4120)</f>
        <v>31856.999999999993</v>
      </c>
    </row>
    <row r="4122" spans="1:5" x14ac:dyDescent="0.25">
      <c r="A4122" s="2" t="s">
        <v>2545</v>
      </c>
      <c r="B4122" s="2" t="s">
        <v>2658</v>
      </c>
      <c r="C4122" s="2" t="s">
        <v>1156</v>
      </c>
      <c r="D4122" s="3">
        <v>183</v>
      </c>
      <c r="E4122" s="4">
        <v>164644</v>
      </c>
    </row>
    <row r="4123" spans="1:5" x14ac:dyDescent="0.25">
      <c r="A4123" s="2" t="s">
        <v>2545</v>
      </c>
      <c r="B4123" s="2" t="s">
        <v>2658</v>
      </c>
      <c r="C4123" s="2" t="s">
        <v>644</v>
      </c>
      <c r="D4123" s="3">
        <v>12</v>
      </c>
      <c r="E4123" s="4">
        <v>11126</v>
      </c>
    </row>
    <row r="4124" spans="1:5" x14ac:dyDescent="0.25">
      <c r="A4124" s="2" t="s">
        <v>2545</v>
      </c>
      <c r="B4124" s="2" t="s">
        <v>2658</v>
      </c>
      <c r="C4124" s="2" t="s">
        <v>352</v>
      </c>
      <c r="D4124" s="3">
        <v>1298</v>
      </c>
      <c r="E4124" s="4">
        <v>4500179</v>
      </c>
    </row>
    <row r="4125" spans="1:5" x14ac:dyDescent="0.25">
      <c r="A4125" s="2" t="s">
        <v>2545</v>
      </c>
      <c r="B4125" s="5" t="s">
        <v>2659</v>
      </c>
      <c r="C4125" s="2"/>
      <c r="D4125" s="3">
        <f>SUBTOTAL(9,D4122:D4124)</f>
        <v>1493</v>
      </c>
      <c r="E4125" s="4">
        <f>SUBTOTAL(9,E4122:E4124)</f>
        <v>4675949</v>
      </c>
    </row>
    <row r="4126" spans="1:5" x14ac:dyDescent="0.25">
      <c r="A4126" s="2" t="s">
        <v>2545</v>
      </c>
      <c r="B4126" s="2" t="s">
        <v>2660</v>
      </c>
      <c r="C4126" s="2" t="s">
        <v>352</v>
      </c>
      <c r="D4126" s="3">
        <v>767</v>
      </c>
      <c r="E4126" s="4">
        <v>2362731.6</v>
      </c>
    </row>
    <row r="4127" spans="1:5" x14ac:dyDescent="0.25">
      <c r="A4127" s="2" t="s">
        <v>2545</v>
      </c>
      <c r="B4127" s="5" t="s">
        <v>2661</v>
      </c>
      <c r="C4127" s="2"/>
      <c r="D4127" s="3">
        <f>SUBTOTAL(9,D4126:D4126)</f>
        <v>767</v>
      </c>
      <c r="E4127" s="4">
        <f>SUBTOTAL(9,E4126:E4126)</f>
        <v>2362731.6</v>
      </c>
    </row>
    <row r="4128" spans="1:5" x14ac:dyDescent="0.25">
      <c r="A4128" s="2" t="s">
        <v>2545</v>
      </c>
      <c r="B4128" s="2" t="s">
        <v>2662</v>
      </c>
      <c r="C4128" s="2" t="s">
        <v>352</v>
      </c>
      <c r="D4128" s="3">
        <v>772</v>
      </c>
      <c r="E4128" s="4">
        <v>5976376.5999999996</v>
      </c>
    </row>
    <row r="4129" spans="1:5" x14ac:dyDescent="0.25">
      <c r="A4129" s="2" t="s">
        <v>2545</v>
      </c>
      <c r="B4129" s="5" t="s">
        <v>2663</v>
      </c>
      <c r="C4129" s="2"/>
      <c r="D4129" s="3">
        <f>SUBTOTAL(9,D4128:D4128)</f>
        <v>772</v>
      </c>
      <c r="E4129" s="4">
        <f>SUBTOTAL(9,E4128:E4128)</f>
        <v>5976376.5999999996</v>
      </c>
    </row>
    <row r="4130" spans="1:5" x14ac:dyDescent="0.25">
      <c r="A4130" s="2" t="s">
        <v>2545</v>
      </c>
      <c r="B4130" s="2" t="s">
        <v>2664</v>
      </c>
      <c r="C4130" s="2" t="s">
        <v>2640</v>
      </c>
      <c r="D4130" s="3">
        <v>51</v>
      </c>
      <c r="E4130" s="4">
        <v>233424</v>
      </c>
    </row>
    <row r="4131" spans="1:5" x14ac:dyDescent="0.25">
      <c r="A4131" s="2" t="s">
        <v>2545</v>
      </c>
      <c r="B4131" s="5" t="s">
        <v>2665</v>
      </c>
      <c r="C4131" s="2"/>
      <c r="D4131" s="3">
        <f>SUBTOTAL(9,D4130:D4130)</f>
        <v>51</v>
      </c>
      <c r="E4131" s="4">
        <f>SUBTOTAL(9,E4130:E4130)</f>
        <v>233424</v>
      </c>
    </row>
    <row r="4132" spans="1:5" x14ac:dyDescent="0.25">
      <c r="A4132" s="2" t="s">
        <v>2545</v>
      </c>
      <c r="B4132" s="2" t="s">
        <v>2666</v>
      </c>
      <c r="C4132" s="2" t="s">
        <v>352</v>
      </c>
      <c r="D4132" s="3">
        <v>7015</v>
      </c>
      <c r="E4132" s="4">
        <v>23399695.599999998</v>
      </c>
    </row>
    <row r="4133" spans="1:5" x14ac:dyDescent="0.25">
      <c r="A4133" s="2" t="s">
        <v>2545</v>
      </c>
      <c r="B4133" s="2" t="s">
        <v>2666</v>
      </c>
      <c r="C4133" s="2" t="s">
        <v>2551</v>
      </c>
      <c r="D4133" s="3">
        <v>1037</v>
      </c>
      <c r="E4133" s="4">
        <v>1342011</v>
      </c>
    </row>
    <row r="4134" spans="1:5" x14ac:dyDescent="0.25">
      <c r="A4134" s="2" t="s">
        <v>2545</v>
      </c>
      <c r="B4134" s="2" t="s">
        <v>2666</v>
      </c>
      <c r="C4134" s="2" t="s">
        <v>2548</v>
      </c>
      <c r="D4134" s="3">
        <v>293</v>
      </c>
      <c r="E4134" s="4">
        <v>642671.99999999988</v>
      </c>
    </row>
    <row r="4135" spans="1:5" x14ac:dyDescent="0.25">
      <c r="A4135" s="2" t="s">
        <v>2545</v>
      </c>
      <c r="B4135" s="5" t="s">
        <v>2667</v>
      </c>
      <c r="C4135" s="2"/>
      <c r="D4135" s="3">
        <f>SUBTOTAL(9,D4132:D4134)</f>
        <v>8345</v>
      </c>
      <c r="E4135" s="4">
        <f>SUBTOTAL(9,E4132:E4134)</f>
        <v>25384378.599999998</v>
      </c>
    </row>
    <row r="4136" spans="1:5" x14ac:dyDescent="0.25">
      <c r="A4136" s="2" t="s">
        <v>2545</v>
      </c>
      <c r="B4136" s="2" t="s">
        <v>2668</v>
      </c>
      <c r="C4136" s="2" t="s">
        <v>2640</v>
      </c>
      <c r="D4136" s="3">
        <v>287</v>
      </c>
      <c r="E4136" s="4">
        <v>1102341</v>
      </c>
    </row>
    <row r="4137" spans="1:5" x14ac:dyDescent="0.25">
      <c r="A4137" s="2" t="s">
        <v>2545</v>
      </c>
      <c r="B4137" s="2" t="s">
        <v>2668</v>
      </c>
      <c r="C4137" s="2" t="s">
        <v>352</v>
      </c>
      <c r="D4137" s="3">
        <v>7</v>
      </c>
      <c r="E4137" s="4">
        <v>6363</v>
      </c>
    </row>
    <row r="4138" spans="1:5" x14ac:dyDescent="0.25">
      <c r="A4138" s="2" t="s">
        <v>2545</v>
      </c>
      <c r="B4138" s="2" t="s">
        <v>2668</v>
      </c>
      <c r="C4138" s="2" t="s">
        <v>2551</v>
      </c>
      <c r="D4138" s="3">
        <v>21</v>
      </c>
      <c r="E4138" s="4">
        <v>6488</v>
      </c>
    </row>
    <row r="4139" spans="1:5" x14ac:dyDescent="0.25">
      <c r="A4139" s="2" t="s">
        <v>2545</v>
      </c>
      <c r="B4139" s="5" t="s">
        <v>2669</v>
      </c>
      <c r="C4139" s="2"/>
      <c r="D4139" s="3">
        <f>SUBTOTAL(9,D4136:D4138)</f>
        <v>315</v>
      </c>
      <c r="E4139" s="4">
        <f>SUBTOTAL(9,E4136:E4138)</f>
        <v>1115192</v>
      </c>
    </row>
    <row r="4140" spans="1:5" x14ac:dyDescent="0.25">
      <c r="A4140" s="2" t="s">
        <v>2545</v>
      </c>
      <c r="B4140" s="2" t="s">
        <v>2670</v>
      </c>
      <c r="C4140" s="2" t="s">
        <v>2595</v>
      </c>
      <c r="D4140" s="3">
        <v>21</v>
      </c>
      <c r="E4140" s="4">
        <v>37905</v>
      </c>
    </row>
    <row r="4141" spans="1:5" x14ac:dyDescent="0.25">
      <c r="A4141" s="2" t="s">
        <v>2545</v>
      </c>
      <c r="B4141" s="2" t="s">
        <v>2670</v>
      </c>
      <c r="C4141" s="2" t="s">
        <v>352</v>
      </c>
      <c r="D4141" s="3">
        <v>171</v>
      </c>
      <c r="E4141" s="4">
        <v>1516662</v>
      </c>
    </row>
    <row r="4142" spans="1:5" x14ac:dyDescent="0.25">
      <c r="A4142" s="2" t="s">
        <v>2545</v>
      </c>
      <c r="B4142" s="5" t="s">
        <v>2671</v>
      </c>
      <c r="C4142" s="2"/>
      <c r="D4142" s="3">
        <f>SUBTOTAL(9,D4140:D4141)</f>
        <v>192</v>
      </c>
      <c r="E4142" s="4">
        <f>SUBTOTAL(9,E4140:E4141)</f>
        <v>1554567</v>
      </c>
    </row>
    <row r="4143" spans="1:5" x14ac:dyDescent="0.25">
      <c r="A4143" s="2" t="s">
        <v>2545</v>
      </c>
      <c r="B4143" s="2" t="s">
        <v>2672</v>
      </c>
      <c r="C4143" s="2" t="s">
        <v>13</v>
      </c>
      <c r="D4143" s="3">
        <v>98</v>
      </c>
      <c r="E4143" s="4">
        <v>232422</v>
      </c>
    </row>
    <row r="4144" spans="1:5" x14ac:dyDescent="0.25">
      <c r="A4144" s="2" t="s">
        <v>2545</v>
      </c>
      <c r="B4144" s="2" t="s">
        <v>2672</v>
      </c>
      <c r="C4144" s="2" t="s">
        <v>6</v>
      </c>
      <c r="D4144" s="3">
        <v>710</v>
      </c>
      <c r="E4144" s="4">
        <v>559188</v>
      </c>
    </row>
    <row r="4145" spans="1:5" x14ac:dyDescent="0.25">
      <c r="A4145" s="2" t="s">
        <v>2545</v>
      </c>
      <c r="B4145" s="5" t="s">
        <v>2673</v>
      </c>
      <c r="C4145" s="2"/>
      <c r="D4145" s="3">
        <f>SUBTOTAL(9,D4143:D4144)</f>
        <v>808</v>
      </c>
      <c r="E4145" s="4">
        <f>SUBTOTAL(9,E4143:E4144)</f>
        <v>791610</v>
      </c>
    </row>
    <row r="4146" spans="1:5" x14ac:dyDescent="0.25">
      <c r="A4146" s="2" t="s">
        <v>2545</v>
      </c>
      <c r="B4146" s="2" t="s">
        <v>2674</v>
      </c>
      <c r="C4146" s="2" t="s">
        <v>352</v>
      </c>
      <c r="D4146" s="3">
        <v>453</v>
      </c>
      <c r="E4146" s="4">
        <v>1831837</v>
      </c>
    </row>
    <row r="4147" spans="1:5" x14ac:dyDescent="0.25">
      <c r="A4147" s="2" t="s">
        <v>2545</v>
      </c>
      <c r="B4147" s="5" t="s">
        <v>2675</v>
      </c>
      <c r="C4147" s="2"/>
      <c r="D4147" s="3">
        <f>SUBTOTAL(9,D4146:D4146)</f>
        <v>453</v>
      </c>
      <c r="E4147" s="4">
        <f>SUBTOTAL(9,E4146:E4146)</f>
        <v>1831837</v>
      </c>
    </row>
    <row r="4148" spans="1:5" x14ac:dyDescent="0.25">
      <c r="A4148" s="2" t="s">
        <v>2545</v>
      </c>
      <c r="B4148" s="2" t="s">
        <v>2676</v>
      </c>
      <c r="C4148" s="2" t="s">
        <v>352</v>
      </c>
      <c r="D4148" s="3">
        <v>873</v>
      </c>
      <c r="E4148" s="4">
        <v>4929033</v>
      </c>
    </row>
    <row r="4149" spans="1:5" x14ac:dyDescent="0.25">
      <c r="A4149" s="2" t="s">
        <v>2545</v>
      </c>
      <c r="B4149" s="5" t="s">
        <v>2677</v>
      </c>
      <c r="C4149" s="2"/>
      <c r="D4149" s="3">
        <f>SUBTOTAL(9,D4148:D4148)</f>
        <v>873</v>
      </c>
      <c r="E4149" s="4">
        <f>SUBTOTAL(9,E4148:E4148)</f>
        <v>4929033</v>
      </c>
    </row>
    <row r="4150" spans="1:5" x14ac:dyDescent="0.25">
      <c r="A4150" s="2" t="s">
        <v>2545</v>
      </c>
      <c r="B4150" s="2" t="s">
        <v>2678</v>
      </c>
      <c r="C4150" s="2" t="s">
        <v>352</v>
      </c>
      <c r="D4150" s="3">
        <v>983</v>
      </c>
      <c r="E4150" s="4">
        <v>4024157</v>
      </c>
    </row>
    <row r="4151" spans="1:5" x14ac:dyDescent="0.25">
      <c r="A4151" s="2" t="s">
        <v>2545</v>
      </c>
      <c r="B4151" s="5" t="s">
        <v>2679</v>
      </c>
      <c r="C4151" s="2"/>
      <c r="D4151" s="3">
        <f>SUBTOTAL(9,D4150:D4150)</f>
        <v>983</v>
      </c>
      <c r="E4151" s="4">
        <f>SUBTOTAL(9,E4150:E4150)</f>
        <v>4024157</v>
      </c>
    </row>
    <row r="4152" spans="1:5" x14ac:dyDescent="0.25">
      <c r="A4152" s="2" t="s">
        <v>2545</v>
      </c>
      <c r="B4152" s="2" t="s">
        <v>2680</v>
      </c>
      <c r="C4152" s="2" t="s">
        <v>2681</v>
      </c>
      <c r="D4152" s="3">
        <v>266</v>
      </c>
      <c r="E4152" s="4">
        <v>1228494</v>
      </c>
    </row>
    <row r="4153" spans="1:5" x14ac:dyDescent="0.25">
      <c r="A4153" s="2" t="s">
        <v>2545</v>
      </c>
      <c r="B4153" s="2" t="s">
        <v>2680</v>
      </c>
      <c r="C4153" s="2" t="s">
        <v>2622</v>
      </c>
      <c r="D4153" s="3">
        <v>91</v>
      </c>
      <c r="E4153" s="4">
        <v>383751</v>
      </c>
    </row>
    <row r="4154" spans="1:5" x14ac:dyDescent="0.25">
      <c r="A4154" s="2" t="s">
        <v>2545</v>
      </c>
      <c r="B4154" s="5" t="s">
        <v>2682</v>
      </c>
      <c r="C4154" s="2"/>
      <c r="D4154" s="3">
        <f>SUBTOTAL(9,D4152:D4153)</f>
        <v>357</v>
      </c>
      <c r="E4154" s="4">
        <f>SUBTOTAL(9,E4152:E4153)</f>
        <v>1612245</v>
      </c>
    </row>
    <row r="4155" spans="1:5" x14ac:dyDescent="0.25">
      <c r="A4155" s="2" t="s">
        <v>2545</v>
      </c>
      <c r="B4155" s="2" t="s">
        <v>2683</v>
      </c>
      <c r="C4155" s="2" t="s">
        <v>352</v>
      </c>
      <c r="D4155" s="3">
        <v>1859</v>
      </c>
      <c r="E4155" s="4">
        <v>2840439.3000000003</v>
      </c>
    </row>
    <row r="4156" spans="1:5" x14ac:dyDescent="0.25">
      <c r="A4156" s="2" t="s">
        <v>2545</v>
      </c>
      <c r="B4156" s="5" t="s">
        <v>2684</v>
      </c>
      <c r="C4156" s="2"/>
      <c r="D4156" s="3">
        <f>SUBTOTAL(9,D4155:D4155)</f>
        <v>1859</v>
      </c>
      <c r="E4156" s="4">
        <f>SUBTOTAL(9,E4155:E4155)</f>
        <v>2840439.3000000003</v>
      </c>
    </row>
    <row r="4157" spans="1:5" x14ac:dyDescent="0.25">
      <c r="A4157" s="2" t="s">
        <v>2545</v>
      </c>
      <c r="B4157" s="2" t="s">
        <v>2685</v>
      </c>
      <c r="C4157" s="2" t="s">
        <v>352</v>
      </c>
      <c r="D4157" s="3">
        <v>727</v>
      </c>
      <c r="E4157" s="4">
        <v>955480.29999999993</v>
      </c>
    </row>
    <row r="4158" spans="1:5" x14ac:dyDescent="0.25">
      <c r="A4158" s="2" t="s">
        <v>2545</v>
      </c>
      <c r="B4158" s="2" t="s">
        <v>2685</v>
      </c>
      <c r="C4158" s="2" t="s">
        <v>2551</v>
      </c>
      <c r="D4158" s="3">
        <v>1683</v>
      </c>
      <c r="E4158" s="4">
        <v>893709.5</v>
      </c>
    </row>
    <row r="4159" spans="1:5" x14ac:dyDescent="0.25">
      <c r="A4159" s="2" t="s">
        <v>2545</v>
      </c>
      <c r="B4159" s="2" t="s">
        <v>2685</v>
      </c>
      <c r="C4159" s="2" t="s">
        <v>7</v>
      </c>
      <c r="D4159" s="3">
        <v>18</v>
      </c>
      <c r="E4159" s="4">
        <v>15394</v>
      </c>
    </row>
    <row r="4160" spans="1:5" x14ac:dyDescent="0.25">
      <c r="A4160" s="2" t="s">
        <v>2545</v>
      </c>
      <c r="B4160" s="5" t="s">
        <v>2686</v>
      </c>
      <c r="C4160" s="2"/>
      <c r="D4160" s="3">
        <f>SUBTOTAL(9,D4157:D4159)</f>
        <v>2428</v>
      </c>
      <c r="E4160" s="4">
        <f>SUBTOTAL(9,E4157:E4159)</f>
        <v>1864583.7999999998</v>
      </c>
    </row>
    <row r="4161" spans="1:5" x14ac:dyDescent="0.25">
      <c r="A4161" s="2" t="s">
        <v>2545</v>
      </c>
      <c r="B4161" s="2" t="s">
        <v>2687</v>
      </c>
      <c r="C4161" s="2" t="s">
        <v>352</v>
      </c>
      <c r="D4161" s="3">
        <v>376</v>
      </c>
      <c r="E4161" s="4">
        <v>1361919.3</v>
      </c>
    </row>
    <row r="4162" spans="1:5" x14ac:dyDescent="0.25">
      <c r="A4162" s="2" t="s">
        <v>2545</v>
      </c>
      <c r="B4162" s="5" t="s">
        <v>2688</v>
      </c>
      <c r="C4162" s="2"/>
      <c r="D4162" s="3">
        <f>SUBTOTAL(9,D4161:D4161)</f>
        <v>376</v>
      </c>
      <c r="E4162" s="4">
        <f>SUBTOTAL(9,E4161:E4161)</f>
        <v>1361919.3</v>
      </c>
    </row>
    <row r="4163" spans="1:5" x14ac:dyDescent="0.25">
      <c r="A4163" s="2" t="s">
        <v>2545</v>
      </c>
      <c r="B4163" s="2" t="s">
        <v>2689</v>
      </c>
      <c r="C4163" s="2" t="s">
        <v>2567</v>
      </c>
      <c r="D4163" s="3">
        <v>340</v>
      </c>
      <c r="E4163" s="4">
        <v>576626</v>
      </c>
    </row>
    <row r="4164" spans="1:5" x14ac:dyDescent="0.25">
      <c r="A4164" s="2" t="s">
        <v>2545</v>
      </c>
      <c r="B4164" s="2" t="s">
        <v>2689</v>
      </c>
      <c r="C4164" s="2" t="s">
        <v>352</v>
      </c>
      <c r="D4164" s="3">
        <v>16700</v>
      </c>
      <c r="E4164" s="4">
        <v>63967166.499999993</v>
      </c>
    </row>
    <row r="4165" spans="1:5" x14ac:dyDescent="0.25">
      <c r="A4165" s="2" t="s">
        <v>2545</v>
      </c>
      <c r="B4165" s="2" t="s">
        <v>2689</v>
      </c>
      <c r="C4165" s="2" t="s">
        <v>2547</v>
      </c>
      <c r="D4165" s="3">
        <v>445</v>
      </c>
      <c r="E4165" s="4">
        <v>322515</v>
      </c>
    </row>
    <row r="4166" spans="1:5" x14ac:dyDescent="0.25">
      <c r="A4166" s="2" t="s">
        <v>2545</v>
      </c>
      <c r="B4166" s="2" t="s">
        <v>2689</v>
      </c>
      <c r="C4166" s="2" t="s">
        <v>2548</v>
      </c>
      <c r="D4166" s="3">
        <v>435</v>
      </c>
      <c r="E4166" s="4">
        <v>619741</v>
      </c>
    </row>
    <row r="4167" spans="1:5" x14ac:dyDescent="0.25">
      <c r="A4167" s="2" t="s">
        <v>2545</v>
      </c>
      <c r="B4167" s="5" t="s">
        <v>2690</v>
      </c>
      <c r="C4167" s="2"/>
      <c r="D4167" s="3">
        <f>SUBTOTAL(9,D4163:D4166)</f>
        <v>17920</v>
      </c>
      <c r="E4167" s="4">
        <f>SUBTOTAL(9,E4163:E4166)</f>
        <v>65486048.499999993</v>
      </c>
    </row>
    <row r="4168" spans="1:5" x14ac:dyDescent="0.25">
      <c r="A4168" s="2" t="s">
        <v>2545</v>
      </c>
      <c r="B4168" s="2" t="s">
        <v>2691</v>
      </c>
      <c r="C4168" s="2" t="s">
        <v>352</v>
      </c>
      <c r="D4168" s="3">
        <v>1711</v>
      </c>
      <c r="E4168" s="4">
        <v>5785352.4000000004</v>
      </c>
    </row>
    <row r="4169" spans="1:5" x14ac:dyDescent="0.25">
      <c r="A4169" s="2" t="s">
        <v>2545</v>
      </c>
      <c r="B4169" s="2" t="s">
        <v>2691</v>
      </c>
      <c r="C4169" s="2" t="s">
        <v>2551</v>
      </c>
      <c r="D4169" s="3">
        <v>645</v>
      </c>
      <c r="E4169" s="4">
        <v>343060</v>
      </c>
    </row>
    <row r="4170" spans="1:5" x14ac:dyDescent="0.25">
      <c r="A4170" s="2" t="s">
        <v>2545</v>
      </c>
      <c r="B4170" s="5" t="s">
        <v>2692</v>
      </c>
      <c r="C4170" s="2"/>
      <c r="D4170" s="3">
        <f>SUBTOTAL(9,D4168:D4169)</f>
        <v>2356</v>
      </c>
      <c r="E4170" s="4">
        <f>SUBTOTAL(9,E4168:E4169)</f>
        <v>6128412.4000000004</v>
      </c>
    </row>
    <row r="4171" spans="1:5" x14ac:dyDescent="0.25">
      <c r="A4171" s="2" t="s">
        <v>2545</v>
      </c>
      <c r="B4171" s="2" t="s">
        <v>2693</v>
      </c>
      <c r="C4171" s="2" t="s">
        <v>352</v>
      </c>
      <c r="D4171" s="3">
        <v>2885</v>
      </c>
      <c r="E4171" s="4">
        <v>5608386</v>
      </c>
    </row>
    <row r="4172" spans="1:5" x14ac:dyDescent="0.25">
      <c r="A4172" s="2" t="s">
        <v>2545</v>
      </c>
      <c r="B4172" s="5" t="s">
        <v>2694</v>
      </c>
      <c r="C4172" s="2"/>
      <c r="D4172" s="3">
        <f>SUBTOTAL(9,D4171:D4171)</f>
        <v>2885</v>
      </c>
      <c r="E4172" s="4">
        <f>SUBTOTAL(9,E4171:E4171)</f>
        <v>5608386</v>
      </c>
    </row>
    <row r="4173" spans="1:5" x14ac:dyDescent="0.25">
      <c r="A4173" s="2" t="s">
        <v>2545</v>
      </c>
      <c r="B4173" s="2" t="s">
        <v>2695</v>
      </c>
      <c r="C4173" s="2" t="s">
        <v>2560</v>
      </c>
      <c r="D4173" s="3">
        <v>12</v>
      </c>
      <c r="E4173" s="4">
        <v>64188</v>
      </c>
    </row>
    <row r="4174" spans="1:5" x14ac:dyDescent="0.25">
      <c r="A4174" s="2" t="s">
        <v>2545</v>
      </c>
      <c r="B4174" s="5" t="s">
        <v>2696</v>
      </c>
      <c r="C4174" s="2"/>
      <c r="D4174" s="3">
        <f>SUBTOTAL(9,D4173:D4173)</f>
        <v>12</v>
      </c>
      <c r="E4174" s="4">
        <f>SUBTOTAL(9,E4173:E4173)</f>
        <v>64188</v>
      </c>
    </row>
    <row r="4175" spans="1:5" x14ac:dyDescent="0.25">
      <c r="A4175" s="2" t="s">
        <v>2545</v>
      </c>
      <c r="B4175" s="2" t="s">
        <v>2697</v>
      </c>
      <c r="C4175" s="2" t="s">
        <v>2560</v>
      </c>
      <c r="D4175" s="3">
        <v>222</v>
      </c>
      <c r="E4175" s="4">
        <v>461235</v>
      </c>
    </row>
    <row r="4176" spans="1:5" x14ac:dyDescent="0.25">
      <c r="A4176" s="2" t="s">
        <v>2545</v>
      </c>
      <c r="B4176" s="5" t="s">
        <v>2698</v>
      </c>
      <c r="C4176" s="2"/>
      <c r="D4176" s="3">
        <f>SUBTOTAL(9,D4175:D4175)</f>
        <v>222</v>
      </c>
      <c r="E4176" s="4">
        <f>SUBTOTAL(9,E4175:E4175)</f>
        <v>461235</v>
      </c>
    </row>
    <row r="4177" spans="1:5" x14ac:dyDescent="0.25">
      <c r="A4177" s="2" t="s">
        <v>2545</v>
      </c>
      <c r="B4177" s="2" t="s">
        <v>2699</v>
      </c>
      <c r="C4177" s="2" t="s">
        <v>352</v>
      </c>
      <c r="D4177" s="3">
        <v>1649</v>
      </c>
      <c r="E4177" s="4">
        <v>7523373.5</v>
      </c>
    </row>
    <row r="4178" spans="1:5" x14ac:dyDescent="0.25">
      <c r="A4178" s="2" t="s">
        <v>2545</v>
      </c>
      <c r="B4178" s="2" t="s">
        <v>2699</v>
      </c>
      <c r="C4178" s="2" t="s">
        <v>2588</v>
      </c>
      <c r="D4178" s="3">
        <v>320</v>
      </c>
      <c r="E4178" s="4">
        <v>388010</v>
      </c>
    </row>
    <row r="4179" spans="1:5" x14ac:dyDescent="0.25">
      <c r="A4179" s="2" t="s">
        <v>2545</v>
      </c>
      <c r="B4179" s="5" t="s">
        <v>2700</v>
      </c>
      <c r="C4179" s="2"/>
      <c r="D4179" s="3">
        <f>SUBTOTAL(9,D4177:D4178)</f>
        <v>1969</v>
      </c>
      <c r="E4179" s="4">
        <f>SUBTOTAL(9,E4177:E4178)</f>
        <v>7911383.5</v>
      </c>
    </row>
    <row r="4180" spans="1:5" x14ac:dyDescent="0.25">
      <c r="A4180" s="2" t="s">
        <v>2545</v>
      </c>
      <c r="B4180" s="2" t="s">
        <v>2701</v>
      </c>
      <c r="C4180" s="2" t="s">
        <v>352</v>
      </c>
      <c r="D4180" s="3">
        <v>426</v>
      </c>
      <c r="E4180" s="4">
        <v>3069135</v>
      </c>
    </row>
    <row r="4181" spans="1:5" x14ac:dyDescent="0.25">
      <c r="A4181" s="2" t="s">
        <v>2545</v>
      </c>
      <c r="B4181" s="5" t="s">
        <v>2702</v>
      </c>
      <c r="C4181" s="2"/>
      <c r="D4181" s="3">
        <f>SUBTOTAL(9,D4180:D4180)</f>
        <v>426</v>
      </c>
      <c r="E4181" s="4">
        <f>SUBTOTAL(9,E4180:E4180)</f>
        <v>3069135</v>
      </c>
    </row>
    <row r="4182" spans="1:5" x14ac:dyDescent="0.25">
      <c r="A4182" s="2" t="s">
        <v>2545</v>
      </c>
      <c r="B4182" s="2" t="s">
        <v>2703</v>
      </c>
      <c r="C4182" s="2" t="s">
        <v>352</v>
      </c>
      <c r="D4182" s="3">
        <v>64</v>
      </c>
      <c r="E4182" s="4">
        <v>486672</v>
      </c>
    </row>
    <row r="4183" spans="1:5" x14ac:dyDescent="0.25">
      <c r="A4183" s="2" t="s">
        <v>2545</v>
      </c>
      <c r="B4183" s="5" t="s">
        <v>2704</v>
      </c>
      <c r="C4183" s="2"/>
      <c r="D4183" s="3">
        <f>SUBTOTAL(9,D4182:D4182)</f>
        <v>64</v>
      </c>
      <c r="E4183" s="4">
        <f>SUBTOTAL(9,E4182:E4182)</f>
        <v>486672</v>
      </c>
    </row>
    <row r="4184" spans="1:5" x14ac:dyDescent="0.25">
      <c r="A4184" s="2" t="s">
        <v>2545</v>
      </c>
      <c r="B4184" s="2" t="s">
        <v>2705</v>
      </c>
      <c r="C4184" s="2" t="s">
        <v>352</v>
      </c>
      <c r="D4184" s="3">
        <v>49</v>
      </c>
      <c r="E4184" s="4">
        <v>37506</v>
      </c>
    </row>
    <row r="4185" spans="1:5" x14ac:dyDescent="0.25">
      <c r="A4185" s="2" t="s">
        <v>2545</v>
      </c>
      <c r="B4185" s="5" t="s">
        <v>2706</v>
      </c>
      <c r="C4185" s="2"/>
      <c r="D4185" s="3">
        <f>SUBTOTAL(9,D4184:D4184)</f>
        <v>49</v>
      </c>
      <c r="E4185" s="4">
        <f>SUBTOTAL(9,E4184:E4184)</f>
        <v>37506</v>
      </c>
    </row>
    <row r="4186" spans="1:5" x14ac:dyDescent="0.25">
      <c r="A4186" s="2" t="s">
        <v>2545</v>
      </c>
      <c r="B4186" s="2" t="s">
        <v>2707</v>
      </c>
      <c r="C4186" s="2" t="s">
        <v>352</v>
      </c>
      <c r="D4186" s="3">
        <v>2265</v>
      </c>
      <c r="E4186" s="4">
        <v>4698231</v>
      </c>
    </row>
    <row r="4187" spans="1:5" x14ac:dyDescent="0.25">
      <c r="A4187" s="2" t="s">
        <v>2545</v>
      </c>
      <c r="B4187" s="5" t="s">
        <v>2708</v>
      </c>
      <c r="C4187" s="2"/>
      <c r="D4187" s="3">
        <f>SUBTOTAL(9,D4186:D4186)</f>
        <v>2265</v>
      </c>
      <c r="E4187" s="4">
        <f>SUBTOTAL(9,E4186:E4186)</f>
        <v>4698231</v>
      </c>
    </row>
    <row r="4188" spans="1:5" x14ac:dyDescent="0.25">
      <c r="A4188" s="2" t="s">
        <v>2545</v>
      </c>
      <c r="B4188" s="2" t="s">
        <v>2709</v>
      </c>
      <c r="C4188" s="2" t="s">
        <v>352</v>
      </c>
      <c r="D4188" s="3">
        <v>1596</v>
      </c>
      <c r="E4188" s="4">
        <v>2209734.6000000006</v>
      </c>
    </row>
    <row r="4189" spans="1:5" x14ac:dyDescent="0.25">
      <c r="A4189" s="2" t="s">
        <v>2545</v>
      </c>
      <c r="B4189" s="2" t="s">
        <v>2709</v>
      </c>
      <c r="C4189" s="2" t="s">
        <v>2551</v>
      </c>
      <c r="D4189" s="3">
        <v>118</v>
      </c>
      <c r="E4189" s="4">
        <v>60561</v>
      </c>
    </row>
    <row r="4190" spans="1:5" x14ac:dyDescent="0.25">
      <c r="A4190" s="2" t="s">
        <v>2545</v>
      </c>
      <c r="B4190" s="5" t="s">
        <v>2710</v>
      </c>
      <c r="C4190" s="2"/>
      <c r="D4190" s="3">
        <f>SUBTOTAL(9,D4188:D4189)</f>
        <v>1714</v>
      </c>
      <c r="E4190" s="4">
        <f>SUBTOTAL(9,E4188:E4189)</f>
        <v>2270295.6000000006</v>
      </c>
    </row>
    <row r="4191" spans="1:5" x14ac:dyDescent="0.25">
      <c r="A4191" s="2" t="s">
        <v>2545</v>
      </c>
      <c r="B4191" s="2" t="s">
        <v>2711</v>
      </c>
      <c r="C4191" s="2" t="s">
        <v>352</v>
      </c>
      <c r="D4191" s="3">
        <v>1151</v>
      </c>
      <c r="E4191" s="4">
        <v>2892827</v>
      </c>
    </row>
    <row r="4192" spans="1:5" x14ac:dyDescent="0.25">
      <c r="A4192" s="2" t="s">
        <v>2545</v>
      </c>
      <c r="B4192" s="5" t="s">
        <v>2712</v>
      </c>
      <c r="C4192" s="2"/>
      <c r="D4192" s="3">
        <f>SUBTOTAL(9,D4191:D4191)</f>
        <v>1151</v>
      </c>
      <c r="E4192" s="4">
        <f>SUBTOTAL(9,E4191:E4191)</f>
        <v>2892827</v>
      </c>
    </row>
    <row r="4193" spans="1:5" x14ac:dyDescent="0.25">
      <c r="A4193" s="2" t="s">
        <v>2545</v>
      </c>
      <c r="B4193" s="2" t="s">
        <v>2713</v>
      </c>
      <c r="C4193" s="2" t="s">
        <v>352</v>
      </c>
      <c r="D4193" s="3">
        <v>22</v>
      </c>
      <c r="E4193" s="4">
        <v>206744.9</v>
      </c>
    </row>
    <row r="4194" spans="1:5" x14ac:dyDescent="0.25">
      <c r="A4194" s="2" t="s">
        <v>2545</v>
      </c>
      <c r="B4194" s="5" t="s">
        <v>2714</v>
      </c>
      <c r="C4194" s="2"/>
      <c r="D4194" s="3">
        <f>SUBTOTAL(9,D4193:D4193)</f>
        <v>22</v>
      </c>
      <c r="E4194" s="4">
        <f>SUBTOTAL(9,E4193:E4193)</f>
        <v>206744.9</v>
      </c>
    </row>
    <row r="4195" spans="1:5" x14ac:dyDescent="0.25">
      <c r="A4195" s="2" t="s">
        <v>2545</v>
      </c>
      <c r="B4195" s="2" t="s">
        <v>2715</v>
      </c>
      <c r="C4195" s="2" t="s">
        <v>352</v>
      </c>
      <c r="D4195" s="3">
        <v>19</v>
      </c>
      <c r="E4195" s="4">
        <v>142098</v>
      </c>
    </row>
    <row r="4196" spans="1:5" x14ac:dyDescent="0.25">
      <c r="A4196" s="2" t="s">
        <v>2545</v>
      </c>
      <c r="B4196" s="5" t="s">
        <v>2716</v>
      </c>
      <c r="C4196" s="2"/>
      <c r="D4196" s="3">
        <f>SUBTOTAL(9,D4195:D4195)</f>
        <v>19</v>
      </c>
      <c r="E4196" s="4">
        <f>SUBTOTAL(9,E4195:E4195)</f>
        <v>142098</v>
      </c>
    </row>
    <row r="4197" spans="1:5" x14ac:dyDescent="0.25">
      <c r="A4197" s="2" t="s">
        <v>2545</v>
      </c>
      <c r="B4197" s="2" t="s">
        <v>2717</v>
      </c>
      <c r="C4197" s="2" t="s">
        <v>352</v>
      </c>
      <c r="D4197" s="3">
        <v>3925</v>
      </c>
      <c r="E4197" s="4">
        <v>5148119.1000000006</v>
      </c>
    </row>
    <row r="4198" spans="1:5" x14ac:dyDescent="0.25">
      <c r="A4198" s="2" t="s">
        <v>2545</v>
      </c>
      <c r="B4198" s="5" t="s">
        <v>2718</v>
      </c>
      <c r="C4198" s="2"/>
      <c r="D4198" s="3">
        <f>SUBTOTAL(9,D4197:D4197)</f>
        <v>3925</v>
      </c>
      <c r="E4198" s="4">
        <f>SUBTOTAL(9,E4197:E4197)</f>
        <v>5148119.1000000006</v>
      </c>
    </row>
    <row r="4199" spans="1:5" x14ac:dyDescent="0.25">
      <c r="A4199" s="2" t="s">
        <v>2545</v>
      </c>
      <c r="B4199" s="2" t="s">
        <v>2719</v>
      </c>
      <c r="C4199" s="2" t="s">
        <v>352</v>
      </c>
      <c r="D4199" s="3">
        <v>1502</v>
      </c>
      <c r="E4199" s="4">
        <v>7000883</v>
      </c>
    </row>
    <row r="4200" spans="1:5" x14ac:dyDescent="0.25">
      <c r="A4200" s="2" t="s">
        <v>2545</v>
      </c>
      <c r="B4200" s="5" t="s">
        <v>2720</v>
      </c>
      <c r="C4200" s="2"/>
      <c r="D4200" s="3">
        <f>SUBTOTAL(9,D4199:D4199)</f>
        <v>1502</v>
      </c>
      <c r="E4200" s="4">
        <f>SUBTOTAL(9,E4199:E4199)</f>
        <v>7000883</v>
      </c>
    </row>
    <row r="4201" spans="1:5" x14ac:dyDescent="0.25">
      <c r="A4201" s="6" t="s">
        <v>2721</v>
      </c>
      <c r="B4201" s="6"/>
      <c r="C4201" s="6"/>
      <c r="D4201" s="7">
        <v>142841</v>
      </c>
      <c r="E4201" s="8">
        <v>408150745.60000002</v>
      </c>
    </row>
    <row r="4202" spans="1:5" x14ac:dyDescent="0.25">
      <c r="B4202" s="1"/>
      <c r="D4202" s="9"/>
      <c r="E4202" s="10"/>
    </row>
    <row r="4203" spans="1:5" x14ac:dyDescent="0.25">
      <c r="A4203" s="2" t="s">
        <v>2722</v>
      </c>
      <c r="B4203" s="2" t="s">
        <v>2723</v>
      </c>
      <c r="C4203" s="2" t="s">
        <v>156</v>
      </c>
      <c r="D4203" s="3">
        <v>836</v>
      </c>
      <c r="E4203" s="4">
        <v>2447244</v>
      </c>
    </row>
    <row r="4204" spans="1:5" x14ac:dyDescent="0.25">
      <c r="A4204" s="2" t="s">
        <v>2722</v>
      </c>
      <c r="B4204" s="2" t="s">
        <v>2723</v>
      </c>
      <c r="C4204" s="2" t="s">
        <v>6</v>
      </c>
      <c r="D4204" s="3">
        <v>278</v>
      </c>
      <c r="E4204" s="4">
        <v>258204.4</v>
      </c>
    </row>
    <row r="4205" spans="1:5" x14ac:dyDescent="0.25">
      <c r="A4205" s="2" t="s">
        <v>2722</v>
      </c>
      <c r="B4205" s="5" t="s">
        <v>2724</v>
      </c>
      <c r="C4205" s="2"/>
      <c r="D4205" s="3">
        <f>SUBTOTAL(9,D4203:D4204)</f>
        <v>1114</v>
      </c>
      <c r="E4205" s="4">
        <f>SUBTOTAL(9,E4203:E4204)</f>
        <v>2705448.4</v>
      </c>
    </row>
    <row r="4206" spans="1:5" x14ac:dyDescent="0.25">
      <c r="A4206" s="2" t="s">
        <v>2722</v>
      </c>
      <c r="B4206" s="2" t="s">
        <v>2725</v>
      </c>
      <c r="C4206" s="2" t="s">
        <v>5</v>
      </c>
      <c r="D4206" s="3">
        <v>3428</v>
      </c>
      <c r="E4206" s="4">
        <v>5510502</v>
      </c>
    </row>
    <row r="4207" spans="1:5" x14ac:dyDescent="0.25">
      <c r="A4207" s="2" t="s">
        <v>2722</v>
      </c>
      <c r="B4207" s="5" t="s">
        <v>2726</v>
      </c>
      <c r="C4207" s="2"/>
      <c r="D4207" s="3">
        <f>SUBTOTAL(9,D4206:D4206)</f>
        <v>3428</v>
      </c>
      <c r="E4207" s="4">
        <f>SUBTOTAL(9,E4206:E4206)</f>
        <v>5510502</v>
      </c>
    </row>
    <row r="4208" spans="1:5" x14ac:dyDescent="0.25">
      <c r="A4208" s="2" t="s">
        <v>2722</v>
      </c>
      <c r="B4208" s="2" t="s">
        <v>2727</v>
      </c>
      <c r="C4208" s="2" t="s">
        <v>156</v>
      </c>
      <c r="D4208" s="3">
        <v>3619</v>
      </c>
      <c r="E4208" s="4">
        <v>10610862</v>
      </c>
    </row>
    <row r="4209" spans="1:5" x14ac:dyDescent="0.25">
      <c r="A4209" s="2" t="s">
        <v>2722</v>
      </c>
      <c r="B4209" s="2" t="s">
        <v>2727</v>
      </c>
      <c r="C4209" s="2" t="s">
        <v>196</v>
      </c>
      <c r="D4209" s="3">
        <v>1118</v>
      </c>
      <c r="E4209" s="4">
        <v>2784174</v>
      </c>
    </row>
    <row r="4210" spans="1:5" x14ac:dyDescent="0.25">
      <c r="A4210" s="2" t="s">
        <v>2722</v>
      </c>
      <c r="B4210" s="2" t="s">
        <v>2727</v>
      </c>
      <c r="C4210" s="2" t="s">
        <v>6</v>
      </c>
      <c r="D4210" s="3">
        <v>108</v>
      </c>
      <c r="E4210" s="4">
        <v>31170</v>
      </c>
    </row>
    <row r="4211" spans="1:5" x14ac:dyDescent="0.25">
      <c r="A4211" s="2" t="s">
        <v>2722</v>
      </c>
      <c r="B4211" s="5" t="s">
        <v>2728</v>
      </c>
      <c r="C4211" s="2"/>
      <c r="D4211" s="3">
        <f>SUBTOTAL(9,D4208:D4210)</f>
        <v>4845</v>
      </c>
      <c r="E4211" s="4">
        <f>SUBTOTAL(9,E4208:E4210)</f>
        <v>13426206</v>
      </c>
    </row>
    <row r="4212" spans="1:5" x14ac:dyDescent="0.25">
      <c r="A4212" s="2" t="s">
        <v>2722</v>
      </c>
      <c r="B4212" s="2" t="s">
        <v>2729</v>
      </c>
      <c r="C4212" s="2" t="s">
        <v>10</v>
      </c>
      <c r="D4212" s="3">
        <v>2688</v>
      </c>
      <c r="E4212" s="4">
        <v>12154963.77122302</v>
      </c>
    </row>
    <row r="4213" spans="1:5" x14ac:dyDescent="0.25">
      <c r="A4213" s="2" t="s">
        <v>2722</v>
      </c>
      <c r="B4213" s="2" t="s">
        <v>2729</v>
      </c>
      <c r="C4213" s="2" t="s">
        <v>6</v>
      </c>
      <c r="D4213" s="3">
        <v>1158</v>
      </c>
      <c r="E4213" s="4">
        <v>2144877</v>
      </c>
    </row>
    <row r="4214" spans="1:5" x14ac:dyDescent="0.25">
      <c r="A4214" s="2" t="s">
        <v>2722</v>
      </c>
      <c r="B4214" s="5" t="s">
        <v>2730</v>
      </c>
      <c r="C4214" s="2"/>
      <c r="D4214" s="3">
        <f>SUBTOTAL(9,D4212:D4213)</f>
        <v>3846</v>
      </c>
      <c r="E4214" s="4">
        <f>SUBTOTAL(9,E4212:E4213)</f>
        <v>14299840.77122302</v>
      </c>
    </row>
    <row r="4215" spans="1:5" x14ac:dyDescent="0.25">
      <c r="A4215" s="2" t="s">
        <v>2722</v>
      </c>
      <c r="B4215" s="2" t="s">
        <v>2731</v>
      </c>
      <c r="C4215" s="2" t="s">
        <v>193</v>
      </c>
      <c r="D4215" s="3">
        <v>1079</v>
      </c>
      <c r="E4215" s="4">
        <v>4208016</v>
      </c>
    </row>
    <row r="4216" spans="1:5" x14ac:dyDescent="0.25">
      <c r="A4216" s="2" t="s">
        <v>2722</v>
      </c>
      <c r="B4216" s="2" t="s">
        <v>2731</v>
      </c>
      <c r="C4216" s="2" t="s">
        <v>6</v>
      </c>
      <c r="D4216" s="3">
        <v>1391</v>
      </c>
      <c r="E4216" s="4">
        <v>2153673.6</v>
      </c>
    </row>
    <row r="4217" spans="1:5" x14ac:dyDescent="0.25">
      <c r="A4217" s="2" t="s">
        <v>2722</v>
      </c>
      <c r="B4217" s="5" t="s">
        <v>2732</v>
      </c>
      <c r="C4217" s="2"/>
      <c r="D4217" s="3">
        <f>SUBTOTAL(9,D4215:D4216)</f>
        <v>2470</v>
      </c>
      <c r="E4217" s="4">
        <f>SUBTOTAL(9,E4215:E4216)</f>
        <v>6361689.5999999996</v>
      </c>
    </row>
    <row r="4218" spans="1:5" x14ac:dyDescent="0.25">
      <c r="A4218" s="2" t="s">
        <v>2722</v>
      </c>
      <c r="B4218" s="2" t="s">
        <v>2733</v>
      </c>
      <c r="C4218" s="2" t="s">
        <v>20</v>
      </c>
      <c r="D4218" s="3">
        <v>1228</v>
      </c>
      <c r="E4218" s="4">
        <v>3794476</v>
      </c>
    </row>
    <row r="4219" spans="1:5" x14ac:dyDescent="0.25">
      <c r="A4219" s="2" t="s">
        <v>2722</v>
      </c>
      <c r="B4219" s="2" t="s">
        <v>2733</v>
      </c>
      <c r="C4219" s="2" t="s">
        <v>156</v>
      </c>
      <c r="D4219" s="3">
        <v>914</v>
      </c>
      <c r="E4219" s="4">
        <v>3971668.5999999996</v>
      </c>
    </row>
    <row r="4220" spans="1:5" x14ac:dyDescent="0.25">
      <c r="A4220" s="2" t="s">
        <v>2722</v>
      </c>
      <c r="B4220" s="2" t="s">
        <v>2733</v>
      </c>
      <c r="C4220" s="2" t="s">
        <v>6</v>
      </c>
      <c r="D4220" s="3">
        <v>7</v>
      </c>
      <c r="E4220" s="4">
        <v>4518</v>
      </c>
    </row>
    <row r="4221" spans="1:5" x14ac:dyDescent="0.25">
      <c r="A4221" s="2" t="s">
        <v>2722</v>
      </c>
      <c r="B4221" s="5" t="s">
        <v>2734</v>
      </c>
      <c r="C4221" s="2"/>
      <c r="D4221" s="3">
        <f>SUBTOTAL(9,D4218:D4220)</f>
        <v>2149</v>
      </c>
      <c r="E4221" s="4">
        <f>SUBTOTAL(9,E4218:E4220)</f>
        <v>7770662.5999999996</v>
      </c>
    </row>
    <row r="4222" spans="1:5" x14ac:dyDescent="0.25">
      <c r="A4222" s="2" t="s">
        <v>2722</v>
      </c>
      <c r="B4222" s="2" t="s">
        <v>2735</v>
      </c>
      <c r="C4222" s="2" t="s">
        <v>6</v>
      </c>
      <c r="D4222" s="3">
        <v>149</v>
      </c>
      <c r="E4222" s="4">
        <v>299443.20000000001</v>
      </c>
    </row>
    <row r="4223" spans="1:5" x14ac:dyDescent="0.25">
      <c r="A4223" s="2" t="s">
        <v>2722</v>
      </c>
      <c r="B4223" s="5" t="s">
        <v>2736</v>
      </c>
      <c r="C4223" s="2"/>
      <c r="D4223" s="3">
        <f>SUBTOTAL(9,D4222:D4222)</f>
        <v>149</v>
      </c>
      <c r="E4223" s="4">
        <f>SUBTOTAL(9,E4222:E4222)</f>
        <v>299443.20000000001</v>
      </c>
    </row>
    <row r="4224" spans="1:5" x14ac:dyDescent="0.25">
      <c r="A4224" s="2" t="s">
        <v>2722</v>
      </c>
      <c r="B4224" s="2" t="s">
        <v>2737</v>
      </c>
      <c r="C4224" s="2" t="s">
        <v>156</v>
      </c>
      <c r="D4224" s="3">
        <v>3227</v>
      </c>
      <c r="E4224" s="4">
        <v>14459058</v>
      </c>
    </row>
    <row r="4225" spans="1:5" x14ac:dyDescent="0.25">
      <c r="A4225" s="2" t="s">
        <v>2722</v>
      </c>
      <c r="B4225" s="5" t="s">
        <v>2738</v>
      </c>
      <c r="C4225" s="2"/>
      <c r="D4225" s="3">
        <f>SUBTOTAL(9,D4224:D4224)</f>
        <v>3227</v>
      </c>
      <c r="E4225" s="4">
        <f>SUBTOTAL(9,E4224:E4224)</f>
        <v>14459058</v>
      </c>
    </row>
    <row r="4226" spans="1:5" x14ac:dyDescent="0.25">
      <c r="A4226" s="2" t="s">
        <v>2722</v>
      </c>
      <c r="B4226" s="2" t="s">
        <v>2739</v>
      </c>
      <c r="C4226" s="2" t="s">
        <v>193</v>
      </c>
      <c r="D4226" s="3">
        <v>319</v>
      </c>
      <c r="E4226" s="4">
        <v>460440</v>
      </c>
    </row>
    <row r="4227" spans="1:5" x14ac:dyDescent="0.25">
      <c r="A4227" s="2" t="s">
        <v>2722</v>
      </c>
      <c r="B4227" s="2" t="s">
        <v>2739</v>
      </c>
      <c r="C4227" s="2" t="s">
        <v>156</v>
      </c>
      <c r="D4227" s="3">
        <v>2090</v>
      </c>
      <c r="E4227" s="4">
        <v>5615298</v>
      </c>
    </row>
    <row r="4228" spans="1:5" x14ac:dyDescent="0.25">
      <c r="A4228" s="2" t="s">
        <v>2722</v>
      </c>
      <c r="B4228" s="2" t="s">
        <v>2739</v>
      </c>
      <c r="C4228" s="2" t="s">
        <v>6</v>
      </c>
      <c r="D4228" s="3">
        <v>699</v>
      </c>
      <c r="E4228" s="4">
        <v>976128.00000000012</v>
      </c>
    </row>
    <row r="4229" spans="1:5" x14ac:dyDescent="0.25">
      <c r="A4229" s="2" t="s">
        <v>2722</v>
      </c>
      <c r="B4229" s="5" t="s">
        <v>2740</v>
      </c>
      <c r="C4229" s="2"/>
      <c r="D4229" s="3">
        <f>SUBTOTAL(9,D4226:D4228)</f>
        <v>3108</v>
      </c>
      <c r="E4229" s="4">
        <f>SUBTOTAL(9,E4226:E4228)</f>
        <v>7051866</v>
      </c>
    </row>
    <row r="4230" spans="1:5" x14ac:dyDescent="0.25">
      <c r="A4230" s="2" t="s">
        <v>2722</v>
      </c>
      <c r="B4230" s="2" t="s">
        <v>2741</v>
      </c>
      <c r="C4230" s="2" t="s">
        <v>193</v>
      </c>
      <c r="D4230" s="3">
        <v>1037</v>
      </c>
      <c r="E4230" s="4">
        <v>5342198.9000000004</v>
      </c>
    </row>
    <row r="4231" spans="1:5" x14ac:dyDescent="0.25">
      <c r="A4231" s="2" t="s">
        <v>2722</v>
      </c>
      <c r="B4231" s="5" t="s">
        <v>2742</v>
      </c>
      <c r="C4231" s="2"/>
      <c r="D4231" s="3">
        <f>SUBTOTAL(9,D4230:D4230)</f>
        <v>1037</v>
      </c>
      <c r="E4231" s="4">
        <f>SUBTOTAL(9,E4230:E4230)</f>
        <v>5342198.9000000004</v>
      </c>
    </row>
    <row r="4232" spans="1:5" x14ac:dyDescent="0.25">
      <c r="A4232" s="2" t="s">
        <v>2722</v>
      </c>
      <c r="B4232" s="2" t="s">
        <v>2743</v>
      </c>
      <c r="C4232" s="2" t="s">
        <v>156</v>
      </c>
      <c r="D4232" s="3">
        <v>752</v>
      </c>
      <c r="E4232" s="4">
        <v>2421948</v>
      </c>
    </row>
    <row r="4233" spans="1:5" x14ac:dyDescent="0.25">
      <c r="A4233" s="2" t="s">
        <v>2722</v>
      </c>
      <c r="B4233" s="2" t="s">
        <v>2743</v>
      </c>
      <c r="C4233" s="2" t="s">
        <v>6</v>
      </c>
      <c r="D4233" s="3">
        <v>14</v>
      </c>
      <c r="E4233" s="4">
        <v>2844</v>
      </c>
    </row>
    <row r="4234" spans="1:5" x14ac:dyDescent="0.25">
      <c r="A4234" s="2" t="s">
        <v>2722</v>
      </c>
      <c r="B4234" s="5" t="s">
        <v>2744</v>
      </c>
      <c r="C4234" s="2"/>
      <c r="D4234" s="3">
        <f>SUBTOTAL(9,D4232:D4233)</f>
        <v>766</v>
      </c>
      <c r="E4234" s="4">
        <f>SUBTOTAL(9,E4232:E4233)</f>
        <v>2424792</v>
      </c>
    </row>
    <row r="4235" spans="1:5" x14ac:dyDescent="0.25">
      <c r="A4235" s="2" t="s">
        <v>2722</v>
      </c>
      <c r="B4235" s="2" t="s">
        <v>2745</v>
      </c>
      <c r="C4235" s="2" t="s">
        <v>156</v>
      </c>
      <c r="D4235" s="3">
        <v>3464</v>
      </c>
      <c r="E4235" s="4">
        <v>10575750</v>
      </c>
    </row>
    <row r="4236" spans="1:5" x14ac:dyDescent="0.25">
      <c r="A4236" s="2" t="s">
        <v>2722</v>
      </c>
      <c r="B4236" s="2" t="s">
        <v>2745</v>
      </c>
      <c r="C4236" s="2" t="s">
        <v>6</v>
      </c>
      <c r="D4236" s="3">
        <v>56</v>
      </c>
      <c r="E4236" s="4">
        <v>58651.7</v>
      </c>
    </row>
    <row r="4237" spans="1:5" x14ac:dyDescent="0.25">
      <c r="A4237" s="2" t="s">
        <v>2722</v>
      </c>
      <c r="B4237" s="5" t="s">
        <v>2746</v>
      </c>
      <c r="C4237" s="2"/>
      <c r="D4237" s="3">
        <f>SUBTOTAL(9,D4235:D4236)</f>
        <v>3520</v>
      </c>
      <c r="E4237" s="4">
        <f>SUBTOTAL(9,E4235:E4236)</f>
        <v>10634401.699999999</v>
      </c>
    </row>
    <row r="4238" spans="1:5" x14ac:dyDescent="0.25">
      <c r="A4238" s="2" t="s">
        <v>2722</v>
      </c>
      <c r="B4238" s="2" t="s">
        <v>2747</v>
      </c>
      <c r="C4238" s="2" t="s">
        <v>193</v>
      </c>
      <c r="D4238" s="3">
        <v>2950</v>
      </c>
      <c r="E4238" s="4">
        <v>8162253.0646282136</v>
      </c>
    </row>
    <row r="4239" spans="1:5" x14ac:dyDescent="0.25">
      <c r="A4239" s="2" t="s">
        <v>2722</v>
      </c>
      <c r="B4239" s="2" t="s">
        <v>2747</v>
      </c>
      <c r="C4239" s="2" t="s">
        <v>6</v>
      </c>
      <c r="D4239" s="3">
        <v>2</v>
      </c>
      <c r="E4239" s="4">
        <v>1828</v>
      </c>
    </row>
    <row r="4240" spans="1:5" x14ac:dyDescent="0.25">
      <c r="A4240" s="2" t="s">
        <v>2722</v>
      </c>
      <c r="B4240" s="5" t="s">
        <v>2748</v>
      </c>
      <c r="C4240" s="2"/>
      <c r="D4240" s="3">
        <f>SUBTOTAL(9,D4238:D4239)</f>
        <v>2952</v>
      </c>
      <c r="E4240" s="4">
        <f>SUBTOTAL(9,E4238:E4239)</f>
        <v>8164081.0646282136</v>
      </c>
    </row>
    <row r="4241" spans="1:5" x14ac:dyDescent="0.25">
      <c r="A4241" s="2" t="s">
        <v>2722</v>
      </c>
      <c r="B4241" s="2" t="s">
        <v>2749</v>
      </c>
      <c r="C4241" s="2" t="s">
        <v>20</v>
      </c>
      <c r="D4241" s="3">
        <v>1839</v>
      </c>
      <c r="E4241" s="4">
        <v>4790118</v>
      </c>
    </row>
    <row r="4242" spans="1:5" x14ac:dyDescent="0.25">
      <c r="A4242" s="2" t="s">
        <v>2722</v>
      </c>
      <c r="B4242" s="2" t="s">
        <v>2749</v>
      </c>
      <c r="C4242" s="2" t="s">
        <v>6</v>
      </c>
      <c r="D4242" s="3">
        <v>78</v>
      </c>
      <c r="E4242" s="4">
        <v>23166</v>
      </c>
    </row>
    <row r="4243" spans="1:5" x14ac:dyDescent="0.25">
      <c r="A4243" s="2" t="s">
        <v>2722</v>
      </c>
      <c r="B4243" s="2" t="s">
        <v>2749</v>
      </c>
      <c r="C4243" s="2" t="s">
        <v>7</v>
      </c>
      <c r="D4243" s="3">
        <v>244</v>
      </c>
      <c r="E4243" s="4">
        <v>1211946</v>
      </c>
    </row>
    <row r="4244" spans="1:5" x14ac:dyDescent="0.25">
      <c r="A4244" s="2" t="s">
        <v>2722</v>
      </c>
      <c r="B4244" s="5" t="s">
        <v>2750</v>
      </c>
      <c r="C4244" s="2"/>
      <c r="D4244" s="3">
        <f>SUBTOTAL(9,D4241:D4243)</f>
        <v>2161</v>
      </c>
      <c r="E4244" s="4">
        <f>SUBTOTAL(9,E4241:E4243)</f>
        <v>6025230</v>
      </c>
    </row>
    <row r="4245" spans="1:5" x14ac:dyDescent="0.25">
      <c r="A4245" s="2" t="s">
        <v>2722</v>
      </c>
      <c r="B4245" s="2" t="s">
        <v>2751</v>
      </c>
      <c r="C4245" s="2" t="s">
        <v>29</v>
      </c>
      <c r="D4245" s="3">
        <v>1807</v>
      </c>
      <c r="E4245" s="4">
        <v>3644857.3</v>
      </c>
    </row>
    <row r="4246" spans="1:5" x14ac:dyDescent="0.25">
      <c r="A4246" s="2" t="s">
        <v>2722</v>
      </c>
      <c r="B4246" s="2" t="s">
        <v>2751</v>
      </c>
      <c r="C4246" s="2" t="s">
        <v>156</v>
      </c>
      <c r="D4246" s="3">
        <v>966</v>
      </c>
      <c r="E4246" s="4">
        <v>3072342</v>
      </c>
    </row>
    <row r="4247" spans="1:5" x14ac:dyDescent="0.25">
      <c r="A4247" s="2" t="s">
        <v>2722</v>
      </c>
      <c r="B4247" s="2" t="s">
        <v>2751</v>
      </c>
      <c r="C4247" s="2" t="s">
        <v>6</v>
      </c>
      <c r="D4247" s="3">
        <v>830</v>
      </c>
      <c r="E4247" s="4">
        <v>864993.60000000009</v>
      </c>
    </row>
    <row r="4248" spans="1:5" x14ac:dyDescent="0.25">
      <c r="A4248" s="2" t="s">
        <v>2722</v>
      </c>
      <c r="B4248" s="2" t="s">
        <v>2751</v>
      </c>
      <c r="C4248" s="2" t="s">
        <v>7</v>
      </c>
      <c r="D4248" s="3">
        <v>1110</v>
      </c>
      <c r="E4248" s="4">
        <v>2185588</v>
      </c>
    </row>
    <row r="4249" spans="1:5" x14ac:dyDescent="0.25">
      <c r="A4249" s="2" t="s">
        <v>2722</v>
      </c>
      <c r="B4249" s="5" t="s">
        <v>2752</v>
      </c>
      <c r="C4249" s="2"/>
      <c r="D4249" s="3">
        <f>SUBTOTAL(9,D4245:D4248)</f>
        <v>4713</v>
      </c>
      <c r="E4249" s="4">
        <f>SUBTOTAL(9,E4245:E4248)</f>
        <v>9767780.9000000004</v>
      </c>
    </row>
    <row r="4250" spans="1:5" x14ac:dyDescent="0.25">
      <c r="A4250" s="2" t="s">
        <v>2722</v>
      </c>
      <c r="B4250" s="2" t="s">
        <v>2753</v>
      </c>
      <c r="C4250" s="2" t="s">
        <v>29</v>
      </c>
      <c r="D4250" s="3">
        <v>2243</v>
      </c>
      <c r="E4250" s="4">
        <v>2812547</v>
      </c>
    </row>
    <row r="4251" spans="1:5" x14ac:dyDescent="0.25">
      <c r="A4251" s="2" t="s">
        <v>2722</v>
      </c>
      <c r="B4251" s="2" t="s">
        <v>2753</v>
      </c>
      <c r="C4251" s="2" t="s">
        <v>95</v>
      </c>
      <c r="D4251" s="3">
        <v>521</v>
      </c>
      <c r="E4251" s="4">
        <v>690804</v>
      </c>
    </row>
    <row r="4252" spans="1:5" x14ac:dyDescent="0.25">
      <c r="A4252" s="2" t="s">
        <v>2722</v>
      </c>
      <c r="B4252" s="2" t="s">
        <v>2753</v>
      </c>
      <c r="C4252" s="2" t="s">
        <v>6</v>
      </c>
      <c r="D4252" s="3">
        <v>1271</v>
      </c>
      <c r="E4252" s="4">
        <v>909104</v>
      </c>
    </row>
    <row r="4253" spans="1:5" x14ac:dyDescent="0.25">
      <c r="A4253" s="2" t="s">
        <v>2722</v>
      </c>
      <c r="B4253" s="2" t="s">
        <v>2753</v>
      </c>
      <c r="C4253" s="2" t="s">
        <v>7</v>
      </c>
      <c r="D4253" s="3">
        <v>911</v>
      </c>
      <c r="E4253" s="4">
        <v>1748966.0000000002</v>
      </c>
    </row>
    <row r="4254" spans="1:5" x14ac:dyDescent="0.25">
      <c r="A4254" s="2" t="s">
        <v>2722</v>
      </c>
      <c r="B4254" s="5" t="s">
        <v>2754</v>
      </c>
      <c r="C4254" s="2"/>
      <c r="D4254" s="3">
        <f>SUBTOTAL(9,D4250:D4253)</f>
        <v>4946</v>
      </c>
      <c r="E4254" s="4">
        <f>SUBTOTAL(9,E4250:E4253)</f>
        <v>6161421</v>
      </c>
    </row>
    <row r="4255" spans="1:5" x14ac:dyDescent="0.25">
      <c r="A4255" s="2" t="s">
        <v>2722</v>
      </c>
      <c r="B4255" s="2" t="s">
        <v>2755</v>
      </c>
      <c r="C4255" s="2" t="s">
        <v>6</v>
      </c>
      <c r="D4255" s="3">
        <v>663</v>
      </c>
      <c r="E4255" s="4">
        <v>777872</v>
      </c>
    </row>
    <row r="4256" spans="1:5" x14ac:dyDescent="0.25">
      <c r="A4256" s="2" t="s">
        <v>2722</v>
      </c>
      <c r="B4256" s="5" t="s">
        <v>2756</v>
      </c>
      <c r="C4256" s="2"/>
      <c r="D4256" s="3">
        <f>SUBTOTAL(9,D4255:D4255)</f>
        <v>663</v>
      </c>
      <c r="E4256" s="4">
        <f>SUBTOTAL(9,E4255:E4255)</f>
        <v>777872</v>
      </c>
    </row>
    <row r="4257" spans="1:5" x14ac:dyDescent="0.25">
      <c r="A4257" s="2" t="s">
        <v>2722</v>
      </c>
      <c r="B4257" s="2" t="s">
        <v>2757</v>
      </c>
      <c r="C4257" s="2" t="s">
        <v>95</v>
      </c>
      <c r="D4257" s="3">
        <v>758</v>
      </c>
      <c r="E4257" s="4">
        <v>774240</v>
      </c>
    </row>
    <row r="4258" spans="1:5" x14ac:dyDescent="0.25">
      <c r="A4258" s="2" t="s">
        <v>2722</v>
      </c>
      <c r="B4258" s="2" t="s">
        <v>2757</v>
      </c>
      <c r="C4258" s="2" t="s">
        <v>156</v>
      </c>
      <c r="D4258" s="3">
        <v>1343</v>
      </c>
      <c r="E4258" s="4">
        <v>2729634</v>
      </c>
    </row>
    <row r="4259" spans="1:5" x14ac:dyDescent="0.25">
      <c r="A4259" s="2" t="s">
        <v>2722</v>
      </c>
      <c r="B4259" s="2" t="s">
        <v>2757</v>
      </c>
      <c r="C4259" s="2" t="s">
        <v>6</v>
      </c>
      <c r="D4259" s="3">
        <v>545</v>
      </c>
      <c r="E4259" s="4">
        <v>410252.79999999999</v>
      </c>
    </row>
    <row r="4260" spans="1:5" x14ac:dyDescent="0.25">
      <c r="A4260" s="2" t="s">
        <v>2722</v>
      </c>
      <c r="B4260" s="2" t="s">
        <v>2757</v>
      </c>
      <c r="C4260" s="2" t="s">
        <v>7</v>
      </c>
      <c r="D4260" s="3">
        <v>4</v>
      </c>
      <c r="E4260" s="4">
        <v>7164</v>
      </c>
    </row>
    <row r="4261" spans="1:5" x14ac:dyDescent="0.25">
      <c r="A4261" s="2" t="s">
        <v>2722</v>
      </c>
      <c r="B4261" s="5" t="s">
        <v>2758</v>
      </c>
      <c r="C4261" s="2"/>
      <c r="D4261" s="3">
        <f>SUBTOTAL(9,D4257:D4260)</f>
        <v>2650</v>
      </c>
      <c r="E4261" s="4">
        <f>SUBTOTAL(9,E4257:E4260)</f>
        <v>3921290.8</v>
      </c>
    </row>
    <row r="4262" spans="1:5" x14ac:dyDescent="0.25">
      <c r="A4262" s="2" t="s">
        <v>2722</v>
      </c>
      <c r="B4262" s="2" t="s">
        <v>2759</v>
      </c>
      <c r="C4262" s="2" t="s">
        <v>156</v>
      </c>
      <c r="D4262" s="3">
        <v>421</v>
      </c>
      <c r="E4262" s="4">
        <v>1821426</v>
      </c>
    </row>
    <row r="4263" spans="1:5" x14ac:dyDescent="0.25">
      <c r="A4263" s="2" t="s">
        <v>2722</v>
      </c>
      <c r="B4263" s="5" t="s">
        <v>2760</v>
      </c>
      <c r="C4263" s="2"/>
      <c r="D4263" s="3">
        <f>SUBTOTAL(9,D4262:D4262)</f>
        <v>421</v>
      </c>
      <c r="E4263" s="4">
        <f>SUBTOTAL(9,E4262:E4262)</f>
        <v>1821426</v>
      </c>
    </row>
    <row r="4264" spans="1:5" x14ac:dyDescent="0.25">
      <c r="A4264" s="2" t="s">
        <v>2722</v>
      </c>
      <c r="B4264" s="2" t="s">
        <v>2761</v>
      </c>
      <c r="C4264" s="2" t="s">
        <v>6</v>
      </c>
      <c r="D4264" s="3">
        <v>1270</v>
      </c>
      <c r="E4264" s="4">
        <v>1261857</v>
      </c>
    </row>
    <row r="4265" spans="1:5" x14ac:dyDescent="0.25">
      <c r="A4265" s="2" t="s">
        <v>2722</v>
      </c>
      <c r="B4265" s="5" t="s">
        <v>2762</v>
      </c>
      <c r="C4265" s="2"/>
      <c r="D4265" s="3">
        <f>SUBTOTAL(9,D4264:D4264)</f>
        <v>1270</v>
      </c>
      <c r="E4265" s="4">
        <f>SUBTOTAL(9,E4264:E4264)</f>
        <v>1261857</v>
      </c>
    </row>
    <row r="4266" spans="1:5" x14ac:dyDescent="0.25">
      <c r="A4266" s="2" t="s">
        <v>2722</v>
      </c>
      <c r="B4266" s="2" t="s">
        <v>2763</v>
      </c>
      <c r="C4266" s="2" t="s">
        <v>6</v>
      </c>
      <c r="D4266" s="3">
        <v>527</v>
      </c>
      <c r="E4266" s="4">
        <v>918611.2</v>
      </c>
    </row>
    <row r="4267" spans="1:5" x14ac:dyDescent="0.25">
      <c r="A4267" s="2" t="s">
        <v>2722</v>
      </c>
      <c r="B4267" s="5" t="s">
        <v>2764</v>
      </c>
      <c r="C4267" s="2"/>
      <c r="D4267" s="3">
        <f>SUBTOTAL(9,D4266:D4266)</f>
        <v>527</v>
      </c>
      <c r="E4267" s="4">
        <f>SUBTOTAL(9,E4266:E4266)</f>
        <v>918611.2</v>
      </c>
    </row>
    <row r="4268" spans="1:5" x14ac:dyDescent="0.25">
      <c r="A4268" s="2" t="s">
        <v>2722</v>
      </c>
      <c r="B4268" s="2" t="s">
        <v>2765</v>
      </c>
      <c r="C4268" s="2" t="s">
        <v>5</v>
      </c>
      <c r="D4268" s="3">
        <v>167</v>
      </c>
      <c r="E4268" s="4">
        <v>276732</v>
      </c>
    </row>
    <row r="4269" spans="1:5" x14ac:dyDescent="0.25">
      <c r="A4269" s="2" t="s">
        <v>2722</v>
      </c>
      <c r="B4269" s="2" t="s">
        <v>2765</v>
      </c>
      <c r="C4269" s="2" t="s">
        <v>156</v>
      </c>
      <c r="D4269" s="3">
        <v>970</v>
      </c>
      <c r="E4269" s="4">
        <v>2982780</v>
      </c>
    </row>
    <row r="4270" spans="1:5" x14ac:dyDescent="0.25">
      <c r="A4270" s="2" t="s">
        <v>2722</v>
      </c>
      <c r="B4270" s="2" t="s">
        <v>2765</v>
      </c>
      <c r="C4270" s="2" t="s">
        <v>6</v>
      </c>
      <c r="D4270" s="3">
        <v>138</v>
      </c>
      <c r="E4270" s="4">
        <v>156788.09999999998</v>
      </c>
    </row>
    <row r="4271" spans="1:5" x14ac:dyDescent="0.25">
      <c r="A4271" s="2" t="s">
        <v>2722</v>
      </c>
      <c r="B4271" s="5" t="s">
        <v>2766</v>
      </c>
      <c r="C4271" s="2"/>
      <c r="D4271" s="3">
        <f>SUBTOTAL(9,D4268:D4270)</f>
        <v>1275</v>
      </c>
      <c r="E4271" s="4">
        <f>SUBTOTAL(9,E4268:E4270)</f>
        <v>3416300.1</v>
      </c>
    </row>
    <row r="4272" spans="1:5" x14ac:dyDescent="0.25">
      <c r="A4272" s="2" t="s">
        <v>2722</v>
      </c>
      <c r="B4272" s="2" t="s">
        <v>2767</v>
      </c>
      <c r="C4272" s="2" t="s">
        <v>156</v>
      </c>
      <c r="D4272" s="3">
        <v>2121</v>
      </c>
      <c r="E4272" s="4">
        <v>2151492</v>
      </c>
    </row>
    <row r="4273" spans="1:5" x14ac:dyDescent="0.25">
      <c r="A4273" s="2" t="s">
        <v>2722</v>
      </c>
      <c r="B4273" s="2" t="s">
        <v>2767</v>
      </c>
      <c r="C4273" s="2" t="s">
        <v>6</v>
      </c>
      <c r="D4273" s="3">
        <v>37</v>
      </c>
      <c r="E4273" s="4">
        <v>18764</v>
      </c>
    </row>
    <row r="4274" spans="1:5" x14ac:dyDescent="0.25">
      <c r="A4274" s="2" t="s">
        <v>2722</v>
      </c>
      <c r="B4274" s="5" t="s">
        <v>2768</v>
      </c>
      <c r="C4274" s="2"/>
      <c r="D4274" s="3">
        <f>SUBTOTAL(9,D4272:D4273)</f>
        <v>2158</v>
      </c>
      <c r="E4274" s="4">
        <f>SUBTOTAL(9,E4272:E4273)</f>
        <v>2170256</v>
      </c>
    </row>
    <row r="4275" spans="1:5" x14ac:dyDescent="0.25">
      <c r="A4275" s="2" t="s">
        <v>2722</v>
      </c>
      <c r="B4275" s="2" t="s">
        <v>2769</v>
      </c>
      <c r="C4275" s="2" t="s">
        <v>156</v>
      </c>
      <c r="D4275" s="3">
        <v>782</v>
      </c>
      <c r="E4275" s="4">
        <v>1769748</v>
      </c>
    </row>
    <row r="4276" spans="1:5" x14ac:dyDescent="0.25">
      <c r="A4276" s="2" t="s">
        <v>2722</v>
      </c>
      <c r="B4276" s="2" t="s">
        <v>2769</v>
      </c>
      <c r="C4276" s="2" t="s">
        <v>6</v>
      </c>
      <c r="D4276" s="3">
        <v>571</v>
      </c>
      <c r="E4276" s="4">
        <v>1140645</v>
      </c>
    </row>
    <row r="4277" spans="1:5" x14ac:dyDescent="0.25">
      <c r="A4277" s="2" t="s">
        <v>2722</v>
      </c>
      <c r="B4277" s="5" t="s">
        <v>2770</v>
      </c>
      <c r="C4277" s="2"/>
      <c r="D4277" s="3">
        <f>SUBTOTAL(9,D4275:D4276)</f>
        <v>1353</v>
      </c>
      <c r="E4277" s="4">
        <f>SUBTOTAL(9,E4275:E4276)</f>
        <v>2910393</v>
      </c>
    </row>
    <row r="4278" spans="1:5" x14ac:dyDescent="0.25">
      <c r="A4278" s="2" t="s">
        <v>2722</v>
      </c>
      <c r="B4278" s="2" t="s">
        <v>2771</v>
      </c>
      <c r="C4278" s="2" t="s">
        <v>10</v>
      </c>
      <c r="D4278" s="3">
        <v>157</v>
      </c>
      <c r="E4278" s="4">
        <v>649559.82733812951</v>
      </c>
    </row>
    <row r="4279" spans="1:5" x14ac:dyDescent="0.25">
      <c r="A4279" s="2" t="s">
        <v>2722</v>
      </c>
      <c r="B4279" s="2" t="s">
        <v>2771</v>
      </c>
      <c r="C4279" s="2" t="s">
        <v>6</v>
      </c>
      <c r="D4279" s="3">
        <v>3246</v>
      </c>
      <c r="E4279" s="4">
        <v>3450019.6999999997</v>
      </c>
    </row>
    <row r="4280" spans="1:5" x14ac:dyDescent="0.25">
      <c r="A4280" s="2" t="s">
        <v>2722</v>
      </c>
      <c r="B4280" s="2" t="s">
        <v>2771</v>
      </c>
      <c r="C4280" s="2" t="s">
        <v>7</v>
      </c>
      <c r="D4280" s="3">
        <v>230</v>
      </c>
      <c r="E4280" s="4">
        <v>643573</v>
      </c>
    </row>
    <row r="4281" spans="1:5" x14ac:dyDescent="0.25">
      <c r="A4281" s="2" t="s">
        <v>2722</v>
      </c>
      <c r="B4281" s="5" t="s">
        <v>2772</v>
      </c>
      <c r="C4281" s="2"/>
      <c r="D4281" s="3">
        <f>SUBTOTAL(9,D4278:D4280)</f>
        <v>3633</v>
      </c>
      <c r="E4281" s="4">
        <f>SUBTOTAL(9,E4278:E4280)</f>
        <v>4743152.5273381295</v>
      </c>
    </row>
    <row r="4282" spans="1:5" x14ac:dyDescent="0.25">
      <c r="A4282" s="2" t="s">
        <v>2722</v>
      </c>
      <c r="B4282" s="2" t="s">
        <v>2773</v>
      </c>
      <c r="C4282" s="2" t="s">
        <v>10</v>
      </c>
      <c r="D4282" s="3">
        <v>377</v>
      </c>
      <c r="E4282" s="4">
        <v>1763277.0999999999</v>
      </c>
    </row>
    <row r="4283" spans="1:5" x14ac:dyDescent="0.25">
      <c r="A4283" s="2" t="s">
        <v>2722</v>
      </c>
      <c r="B4283" s="2" t="s">
        <v>2773</v>
      </c>
      <c r="C4283" s="2" t="s">
        <v>156</v>
      </c>
      <c r="D4283" s="3">
        <v>2419</v>
      </c>
      <c r="E4283" s="4">
        <v>8890568</v>
      </c>
    </row>
    <row r="4284" spans="1:5" x14ac:dyDescent="0.25">
      <c r="A4284" s="2" t="s">
        <v>2722</v>
      </c>
      <c r="B4284" s="2" t="s">
        <v>2773</v>
      </c>
      <c r="C4284" s="2" t="s">
        <v>6</v>
      </c>
      <c r="D4284" s="3">
        <v>56</v>
      </c>
      <c r="E4284" s="4">
        <v>29523.7</v>
      </c>
    </row>
    <row r="4285" spans="1:5" x14ac:dyDescent="0.25">
      <c r="A4285" s="2" t="s">
        <v>2722</v>
      </c>
      <c r="B4285" s="5" t="s">
        <v>2774</v>
      </c>
      <c r="C4285" s="2"/>
      <c r="D4285" s="3">
        <f>SUBTOTAL(9,D4282:D4284)</f>
        <v>2852</v>
      </c>
      <c r="E4285" s="4">
        <f>SUBTOTAL(9,E4282:E4284)</f>
        <v>10683368.799999999</v>
      </c>
    </row>
    <row r="4286" spans="1:5" x14ac:dyDescent="0.25">
      <c r="A4286" s="2" t="s">
        <v>2722</v>
      </c>
      <c r="B4286" s="2" t="s">
        <v>2775</v>
      </c>
      <c r="C4286" s="2" t="s">
        <v>20</v>
      </c>
      <c r="D4286" s="3">
        <v>1317</v>
      </c>
      <c r="E4286" s="4">
        <v>6497851</v>
      </c>
    </row>
    <row r="4287" spans="1:5" x14ac:dyDescent="0.25">
      <c r="A4287" s="2" t="s">
        <v>2722</v>
      </c>
      <c r="B4287" s="5" t="s">
        <v>2776</v>
      </c>
      <c r="C4287" s="2"/>
      <c r="D4287" s="3">
        <f>SUBTOTAL(9,D4286:D4286)</f>
        <v>1317</v>
      </c>
      <c r="E4287" s="4">
        <f>SUBTOTAL(9,E4286:E4286)</f>
        <v>6497851</v>
      </c>
    </row>
    <row r="4288" spans="1:5" x14ac:dyDescent="0.25">
      <c r="A4288" s="2" t="s">
        <v>2722</v>
      </c>
      <c r="B4288" s="2" t="s">
        <v>2777</v>
      </c>
      <c r="C4288" s="2" t="s">
        <v>20</v>
      </c>
      <c r="D4288" s="3">
        <v>402</v>
      </c>
      <c r="E4288" s="4">
        <v>2449680</v>
      </c>
    </row>
    <row r="4289" spans="1:5" x14ac:dyDescent="0.25">
      <c r="A4289" s="2" t="s">
        <v>2722</v>
      </c>
      <c r="B4289" s="5" t="s">
        <v>2778</v>
      </c>
      <c r="C4289" s="2"/>
      <c r="D4289" s="3">
        <f>SUBTOTAL(9,D4288:D4288)</f>
        <v>402</v>
      </c>
      <c r="E4289" s="4">
        <f>SUBTOTAL(9,E4288:E4288)</f>
        <v>2449680</v>
      </c>
    </row>
    <row r="4290" spans="1:5" x14ac:dyDescent="0.25">
      <c r="A4290" s="2" t="s">
        <v>2722</v>
      </c>
      <c r="B4290" s="2" t="s">
        <v>2779</v>
      </c>
      <c r="C4290" s="2" t="s">
        <v>95</v>
      </c>
      <c r="D4290" s="3">
        <v>183</v>
      </c>
      <c r="E4290" s="4">
        <v>327000.30000000005</v>
      </c>
    </row>
    <row r="4291" spans="1:5" x14ac:dyDescent="0.25">
      <c r="A4291" s="2" t="s">
        <v>2722</v>
      </c>
      <c r="B4291" s="2" t="s">
        <v>2779</v>
      </c>
      <c r="C4291" s="2" t="s">
        <v>156</v>
      </c>
      <c r="D4291" s="3">
        <v>1070</v>
      </c>
      <c r="E4291" s="4">
        <v>1490892</v>
      </c>
    </row>
    <row r="4292" spans="1:5" x14ac:dyDescent="0.25">
      <c r="A4292" s="2" t="s">
        <v>2722</v>
      </c>
      <c r="B4292" s="5" t="s">
        <v>2780</v>
      </c>
      <c r="C4292" s="2"/>
      <c r="D4292" s="3">
        <f>SUBTOTAL(9,D4290:D4291)</f>
        <v>1253</v>
      </c>
      <c r="E4292" s="4">
        <f>SUBTOTAL(9,E4290:E4291)</f>
        <v>1817892.3</v>
      </c>
    </row>
    <row r="4293" spans="1:5" x14ac:dyDescent="0.25">
      <c r="A4293" s="2" t="s">
        <v>2722</v>
      </c>
      <c r="B4293" s="2" t="s">
        <v>2781</v>
      </c>
      <c r="C4293" s="2" t="s">
        <v>6</v>
      </c>
      <c r="D4293" s="3">
        <v>1231</v>
      </c>
      <c r="E4293" s="4">
        <v>1446680.8</v>
      </c>
    </row>
    <row r="4294" spans="1:5" x14ac:dyDescent="0.25">
      <c r="A4294" s="2" t="s">
        <v>2722</v>
      </c>
      <c r="B4294" s="5" t="s">
        <v>2782</v>
      </c>
      <c r="C4294" s="2"/>
      <c r="D4294" s="3">
        <f>SUBTOTAL(9,D4293:D4293)</f>
        <v>1231</v>
      </c>
      <c r="E4294" s="4">
        <f>SUBTOTAL(9,E4293:E4293)</f>
        <v>1446680.8</v>
      </c>
    </row>
    <row r="4295" spans="1:5" x14ac:dyDescent="0.25">
      <c r="A4295" s="2" t="s">
        <v>2722</v>
      </c>
      <c r="B4295" s="2" t="s">
        <v>2783</v>
      </c>
      <c r="C4295" s="2" t="s">
        <v>29</v>
      </c>
      <c r="D4295" s="3">
        <v>179</v>
      </c>
      <c r="E4295" s="4">
        <v>250076</v>
      </c>
    </row>
    <row r="4296" spans="1:5" x14ac:dyDescent="0.25">
      <c r="A4296" s="2" t="s">
        <v>2722</v>
      </c>
      <c r="B4296" s="2" t="s">
        <v>2783</v>
      </c>
      <c r="C4296" s="2" t="s">
        <v>6</v>
      </c>
      <c r="D4296" s="3">
        <v>389</v>
      </c>
      <c r="E4296" s="4">
        <v>341197.20000000007</v>
      </c>
    </row>
    <row r="4297" spans="1:5" x14ac:dyDescent="0.25">
      <c r="A4297" s="2" t="s">
        <v>2722</v>
      </c>
      <c r="B4297" s="5" t="s">
        <v>2784</v>
      </c>
      <c r="C4297" s="2"/>
      <c r="D4297" s="3">
        <f>SUBTOTAL(9,D4295:D4296)</f>
        <v>568</v>
      </c>
      <c r="E4297" s="4">
        <f>SUBTOTAL(9,E4295:E4296)</f>
        <v>591273.20000000007</v>
      </c>
    </row>
    <row r="4298" spans="1:5" x14ac:dyDescent="0.25">
      <c r="A4298" s="2" t="s">
        <v>2722</v>
      </c>
      <c r="B4298" s="2" t="s">
        <v>2785</v>
      </c>
      <c r="C4298" s="2" t="s">
        <v>156</v>
      </c>
      <c r="D4298" s="3">
        <v>483</v>
      </c>
      <c r="E4298" s="4">
        <v>1407938</v>
      </c>
    </row>
    <row r="4299" spans="1:5" x14ac:dyDescent="0.25">
      <c r="A4299" s="2" t="s">
        <v>2722</v>
      </c>
      <c r="B4299" s="2" t="s">
        <v>2785</v>
      </c>
      <c r="C4299" s="2" t="s">
        <v>7</v>
      </c>
      <c r="D4299" s="3">
        <v>1161</v>
      </c>
      <c r="E4299" s="4">
        <v>2826916</v>
      </c>
    </row>
    <row r="4300" spans="1:5" x14ac:dyDescent="0.25">
      <c r="A4300" s="2" t="s">
        <v>2722</v>
      </c>
      <c r="B4300" s="5" t="s">
        <v>2786</v>
      </c>
      <c r="C4300" s="2"/>
      <c r="D4300" s="3">
        <f>SUBTOTAL(9,D4298:D4299)</f>
        <v>1644</v>
      </c>
      <c r="E4300" s="4">
        <f>SUBTOTAL(9,E4298:E4299)</f>
        <v>4234854</v>
      </c>
    </row>
    <row r="4301" spans="1:5" x14ac:dyDescent="0.25">
      <c r="A4301" s="2" t="s">
        <v>2722</v>
      </c>
      <c r="B4301" s="2" t="s">
        <v>2787</v>
      </c>
      <c r="C4301" s="2" t="s">
        <v>156</v>
      </c>
      <c r="D4301" s="3">
        <v>1507</v>
      </c>
      <c r="E4301" s="4">
        <v>6846594</v>
      </c>
    </row>
    <row r="4302" spans="1:5" x14ac:dyDescent="0.25">
      <c r="A4302" s="2" t="s">
        <v>2722</v>
      </c>
      <c r="B4302" s="5" t="s">
        <v>2788</v>
      </c>
      <c r="C4302" s="2"/>
      <c r="D4302" s="3">
        <f>SUBTOTAL(9,D4301:D4301)</f>
        <v>1507</v>
      </c>
      <c r="E4302" s="4">
        <f>SUBTOTAL(9,E4301:E4301)</f>
        <v>6846594</v>
      </c>
    </row>
    <row r="4303" spans="1:5" x14ac:dyDescent="0.25">
      <c r="A4303" s="2" t="s">
        <v>2722</v>
      </c>
      <c r="B4303" s="2" t="s">
        <v>2789</v>
      </c>
      <c r="C4303" s="2" t="s">
        <v>95</v>
      </c>
      <c r="D4303" s="3">
        <v>3588</v>
      </c>
      <c r="E4303" s="4">
        <v>5445319</v>
      </c>
    </row>
    <row r="4304" spans="1:5" x14ac:dyDescent="0.25">
      <c r="A4304" s="2" t="s">
        <v>2722</v>
      </c>
      <c r="B4304" s="2" t="s">
        <v>2789</v>
      </c>
      <c r="C4304" s="2" t="s">
        <v>6</v>
      </c>
      <c r="D4304" s="3">
        <v>148</v>
      </c>
      <c r="E4304" s="4">
        <v>160052.4</v>
      </c>
    </row>
    <row r="4305" spans="1:5" x14ac:dyDescent="0.25">
      <c r="A4305" s="2" t="s">
        <v>2722</v>
      </c>
      <c r="B4305" s="2" t="s">
        <v>2789</v>
      </c>
      <c r="C4305" s="2" t="s">
        <v>7</v>
      </c>
      <c r="D4305" s="3">
        <v>6</v>
      </c>
      <c r="E4305" s="4">
        <v>37038.000000000007</v>
      </c>
    </row>
    <row r="4306" spans="1:5" x14ac:dyDescent="0.25">
      <c r="A4306" s="2" t="s">
        <v>2722</v>
      </c>
      <c r="B4306" s="5" t="s">
        <v>2790</v>
      </c>
      <c r="C4306" s="2"/>
      <c r="D4306" s="3">
        <f>SUBTOTAL(9,D4303:D4305)</f>
        <v>3742</v>
      </c>
      <c r="E4306" s="4">
        <f>SUBTOTAL(9,E4303:E4305)</f>
        <v>5642409.4000000004</v>
      </c>
    </row>
    <row r="4307" spans="1:5" x14ac:dyDescent="0.25">
      <c r="A4307" s="2" t="s">
        <v>2722</v>
      </c>
      <c r="B4307" s="2" t="s">
        <v>2791</v>
      </c>
      <c r="C4307" s="2" t="s">
        <v>156</v>
      </c>
      <c r="D4307" s="3">
        <v>3822</v>
      </c>
      <c r="E4307" s="4">
        <v>15606558</v>
      </c>
    </row>
    <row r="4308" spans="1:5" x14ac:dyDescent="0.25">
      <c r="A4308" s="2" t="s">
        <v>2722</v>
      </c>
      <c r="B4308" s="5" t="s">
        <v>2792</v>
      </c>
      <c r="C4308" s="2"/>
      <c r="D4308" s="3">
        <f>SUBTOTAL(9,D4307:D4307)</f>
        <v>3822</v>
      </c>
      <c r="E4308" s="4">
        <f>SUBTOTAL(9,E4307:E4307)</f>
        <v>15606558</v>
      </c>
    </row>
    <row r="4309" spans="1:5" x14ac:dyDescent="0.25">
      <c r="A4309" s="2" t="s">
        <v>2722</v>
      </c>
      <c r="B4309" s="2" t="s">
        <v>2793</v>
      </c>
      <c r="C4309" s="2" t="s">
        <v>5</v>
      </c>
      <c r="D4309" s="3">
        <v>413</v>
      </c>
      <c r="E4309" s="4">
        <v>465762</v>
      </c>
    </row>
    <row r="4310" spans="1:5" x14ac:dyDescent="0.25">
      <c r="A4310" s="2" t="s">
        <v>2722</v>
      </c>
      <c r="B4310" s="2" t="s">
        <v>2793</v>
      </c>
      <c r="C4310" s="2" t="s">
        <v>156</v>
      </c>
      <c r="D4310" s="3">
        <v>2192</v>
      </c>
      <c r="E4310" s="4">
        <v>6498042</v>
      </c>
    </row>
    <row r="4311" spans="1:5" x14ac:dyDescent="0.25">
      <c r="A4311" s="2" t="s">
        <v>2722</v>
      </c>
      <c r="B4311" s="2" t="s">
        <v>2793</v>
      </c>
      <c r="C4311" s="2" t="s">
        <v>6</v>
      </c>
      <c r="D4311" s="3">
        <v>4</v>
      </c>
      <c r="E4311" s="4">
        <v>1724</v>
      </c>
    </row>
    <row r="4312" spans="1:5" x14ac:dyDescent="0.25">
      <c r="A4312" s="2" t="s">
        <v>2722</v>
      </c>
      <c r="B4312" s="5" t="s">
        <v>2794</v>
      </c>
      <c r="C4312" s="2"/>
      <c r="D4312" s="3">
        <f>SUBTOTAL(9,D4309:D4311)</f>
        <v>2609</v>
      </c>
      <c r="E4312" s="4">
        <f>SUBTOTAL(9,E4309:E4311)</f>
        <v>6965528</v>
      </c>
    </row>
    <row r="4313" spans="1:5" x14ac:dyDescent="0.25">
      <c r="A4313" s="2" t="s">
        <v>2722</v>
      </c>
      <c r="B4313" s="2" t="s">
        <v>2795</v>
      </c>
      <c r="C4313" s="2" t="s">
        <v>156</v>
      </c>
      <c r="D4313" s="3">
        <v>3534</v>
      </c>
      <c r="E4313" s="4">
        <v>4433048.5999999996</v>
      </c>
    </row>
    <row r="4314" spans="1:5" x14ac:dyDescent="0.25">
      <c r="A4314" s="2" t="s">
        <v>2722</v>
      </c>
      <c r="B4314" s="2" t="s">
        <v>2795</v>
      </c>
      <c r="C4314" s="2" t="s">
        <v>196</v>
      </c>
      <c r="D4314" s="3">
        <v>193</v>
      </c>
      <c r="E4314" s="4">
        <v>459684.00000000012</v>
      </c>
    </row>
    <row r="4315" spans="1:5" x14ac:dyDescent="0.25">
      <c r="A4315" s="2" t="s">
        <v>2722</v>
      </c>
      <c r="B4315" s="2" t="s">
        <v>2795</v>
      </c>
      <c r="C4315" s="2" t="s">
        <v>6</v>
      </c>
      <c r="D4315" s="3">
        <v>104</v>
      </c>
      <c r="E4315" s="4">
        <v>48126.400000000001</v>
      </c>
    </row>
    <row r="4316" spans="1:5" x14ac:dyDescent="0.25">
      <c r="A4316" s="2" t="s">
        <v>2722</v>
      </c>
      <c r="B4316" s="2" t="s">
        <v>2795</v>
      </c>
      <c r="C4316" s="2" t="s">
        <v>7</v>
      </c>
      <c r="D4316" s="3">
        <v>203</v>
      </c>
      <c r="E4316" s="4">
        <v>250032.99999999994</v>
      </c>
    </row>
    <row r="4317" spans="1:5" x14ac:dyDescent="0.25">
      <c r="A4317" s="2" t="s">
        <v>2722</v>
      </c>
      <c r="B4317" s="5" t="s">
        <v>2796</v>
      </c>
      <c r="C4317" s="2"/>
      <c r="D4317" s="3">
        <f>SUBTOTAL(9,D4313:D4316)</f>
        <v>4034</v>
      </c>
      <c r="E4317" s="4">
        <f>SUBTOTAL(9,E4313:E4316)</f>
        <v>5190892</v>
      </c>
    </row>
    <row r="4318" spans="1:5" x14ac:dyDescent="0.25">
      <c r="A4318" s="2" t="s">
        <v>2722</v>
      </c>
      <c r="B4318" s="2" t="s">
        <v>2797</v>
      </c>
      <c r="C4318" s="2" t="s">
        <v>156</v>
      </c>
      <c r="D4318" s="3">
        <v>3095</v>
      </c>
      <c r="E4318" s="4">
        <v>6465948</v>
      </c>
    </row>
    <row r="4319" spans="1:5" x14ac:dyDescent="0.25">
      <c r="A4319" s="2" t="s">
        <v>2722</v>
      </c>
      <c r="B4319" s="2" t="s">
        <v>2797</v>
      </c>
      <c r="C4319" s="2" t="s">
        <v>6</v>
      </c>
      <c r="D4319" s="3">
        <v>59</v>
      </c>
      <c r="E4319" s="4">
        <v>66964</v>
      </c>
    </row>
    <row r="4320" spans="1:5" x14ac:dyDescent="0.25">
      <c r="A4320" s="2" t="s">
        <v>2722</v>
      </c>
      <c r="B4320" s="5" t="s">
        <v>2798</v>
      </c>
      <c r="C4320" s="2"/>
      <c r="D4320" s="3">
        <f>SUBTOTAL(9,D4318:D4319)</f>
        <v>3154</v>
      </c>
      <c r="E4320" s="4">
        <f>SUBTOTAL(9,E4318:E4319)</f>
        <v>6532912</v>
      </c>
    </row>
    <row r="4321" spans="1:5" x14ac:dyDescent="0.25">
      <c r="A4321" s="2" t="s">
        <v>2722</v>
      </c>
      <c r="B4321" s="2" t="s">
        <v>2799</v>
      </c>
      <c r="C4321" s="2" t="s">
        <v>29</v>
      </c>
      <c r="D4321" s="3">
        <v>1938</v>
      </c>
      <c r="E4321" s="4">
        <v>3380173.1</v>
      </c>
    </row>
    <row r="4322" spans="1:5" x14ac:dyDescent="0.25">
      <c r="A4322" s="2" t="s">
        <v>2722</v>
      </c>
      <c r="B4322" s="2" t="s">
        <v>2799</v>
      </c>
      <c r="C4322" s="2" t="s">
        <v>156</v>
      </c>
      <c r="D4322" s="3">
        <v>424</v>
      </c>
      <c r="E4322" s="4">
        <v>774785.70000000007</v>
      </c>
    </row>
    <row r="4323" spans="1:5" x14ac:dyDescent="0.25">
      <c r="A4323" s="2" t="s">
        <v>2722</v>
      </c>
      <c r="B4323" s="2" t="s">
        <v>2799</v>
      </c>
      <c r="C4323" s="2" t="s">
        <v>7</v>
      </c>
      <c r="D4323" s="3">
        <v>779</v>
      </c>
      <c r="E4323" s="4">
        <v>1904987</v>
      </c>
    </row>
    <row r="4324" spans="1:5" x14ac:dyDescent="0.25">
      <c r="A4324" s="2" t="s">
        <v>2722</v>
      </c>
      <c r="B4324" s="5" t="s">
        <v>2800</v>
      </c>
      <c r="C4324" s="2"/>
      <c r="D4324" s="3">
        <f>SUBTOTAL(9,D4321:D4323)</f>
        <v>3141</v>
      </c>
      <c r="E4324" s="4">
        <f>SUBTOTAL(9,E4321:E4323)</f>
        <v>6059945.8000000007</v>
      </c>
    </row>
    <row r="4325" spans="1:5" x14ac:dyDescent="0.25">
      <c r="A4325" s="2" t="s">
        <v>2722</v>
      </c>
      <c r="B4325" s="2" t="s">
        <v>2801</v>
      </c>
      <c r="C4325" s="2" t="s">
        <v>401</v>
      </c>
      <c r="D4325" s="3">
        <v>655</v>
      </c>
      <c r="E4325" s="4">
        <v>477116</v>
      </c>
    </row>
    <row r="4326" spans="1:5" x14ac:dyDescent="0.25">
      <c r="A4326" s="2" t="s">
        <v>2722</v>
      </c>
      <c r="B4326" s="2" t="s">
        <v>2801</v>
      </c>
      <c r="C4326" s="2" t="s">
        <v>6</v>
      </c>
      <c r="D4326" s="3">
        <v>3556</v>
      </c>
      <c r="E4326" s="4">
        <v>4341008</v>
      </c>
    </row>
    <row r="4327" spans="1:5" x14ac:dyDescent="0.25">
      <c r="A4327" s="2" t="s">
        <v>2722</v>
      </c>
      <c r="B4327" s="5" t="s">
        <v>2802</v>
      </c>
      <c r="C4327" s="2"/>
      <c r="D4327" s="3">
        <f>SUBTOTAL(9,D4325:D4326)</f>
        <v>4211</v>
      </c>
      <c r="E4327" s="4">
        <f>SUBTOTAL(9,E4325:E4326)</f>
        <v>4818124</v>
      </c>
    </row>
    <row r="4328" spans="1:5" x14ac:dyDescent="0.25">
      <c r="A4328" s="2" t="s">
        <v>2722</v>
      </c>
      <c r="B4328" s="2" t="s">
        <v>2803</v>
      </c>
      <c r="C4328" s="2" t="s">
        <v>5</v>
      </c>
      <c r="D4328" s="3">
        <v>15</v>
      </c>
      <c r="E4328" s="4">
        <v>13566</v>
      </c>
    </row>
    <row r="4329" spans="1:5" x14ac:dyDescent="0.25">
      <c r="A4329" s="2" t="s">
        <v>2722</v>
      </c>
      <c r="B4329" s="2" t="s">
        <v>2803</v>
      </c>
      <c r="C4329" s="2" t="s">
        <v>156</v>
      </c>
      <c r="D4329" s="3">
        <v>3180</v>
      </c>
      <c r="E4329" s="4">
        <v>3627948</v>
      </c>
    </row>
    <row r="4330" spans="1:5" x14ac:dyDescent="0.25">
      <c r="A4330" s="2" t="s">
        <v>2722</v>
      </c>
      <c r="B4330" s="2" t="s">
        <v>2803</v>
      </c>
      <c r="C4330" s="2" t="s">
        <v>6</v>
      </c>
      <c r="D4330" s="3">
        <v>40</v>
      </c>
      <c r="E4330" s="4">
        <v>28056</v>
      </c>
    </row>
    <row r="4331" spans="1:5" x14ac:dyDescent="0.25">
      <c r="A4331" s="2" t="s">
        <v>2722</v>
      </c>
      <c r="B4331" s="5" t="s">
        <v>2804</v>
      </c>
      <c r="C4331" s="2"/>
      <c r="D4331" s="3">
        <f>SUBTOTAL(9,D4328:D4330)</f>
        <v>3235</v>
      </c>
      <c r="E4331" s="4">
        <f>SUBTOTAL(9,E4328:E4330)</f>
        <v>3669570</v>
      </c>
    </row>
    <row r="4332" spans="1:5" x14ac:dyDescent="0.25">
      <c r="A4332" s="2" t="s">
        <v>2722</v>
      </c>
      <c r="B4332" s="2" t="s">
        <v>2805</v>
      </c>
      <c r="C4332" s="2" t="s">
        <v>156</v>
      </c>
      <c r="D4332" s="3">
        <v>1105</v>
      </c>
      <c r="E4332" s="4">
        <v>7179102</v>
      </c>
    </row>
    <row r="4333" spans="1:5" x14ac:dyDescent="0.25">
      <c r="A4333" s="2" t="s">
        <v>2722</v>
      </c>
      <c r="B4333" s="2" t="s">
        <v>2805</v>
      </c>
      <c r="C4333" s="2" t="s">
        <v>6</v>
      </c>
      <c r="D4333" s="3">
        <v>65</v>
      </c>
      <c r="E4333" s="4">
        <v>38406</v>
      </c>
    </row>
    <row r="4334" spans="1:5" x14ac:dyDescent="0.25">
      <c r="A4334" s="2" t="s">
        <v>2722</v>
      </c>
      <c r="B4334" s="5" t="s">
        <v>2806</v>
      </c>
      <c r="C4334" s="2"/>
      <c r="D4334" s="3">
        <f>SUBTOTAL(9,D4332:D4333)</f>
        <v>1170</v>
      </c>
      <c r="E4334" s="4">
        <f>SUBTOTAL(9,E4332:E4333)</f>
        <v>7217508</v>
      </c>
    </row>
    <row r="4335" spans="1:5" x14ac:dyDescent="0.25">
      <c r="A4335" s="2" t="s">
        <v>2722</v>
      </c>
      <c r="B4335" s="2" t="s">
        <v>2807</v>
      </c>
      <c r="C4335" s="2" t="s">
        <v>29</v>
      </c>
      <c r="D4335" s="3">
        <v>600</v>
      </c>
      <c r="E4335" s="4">
        <v>1454831.5</v>
      </c>
    </row>
    <row r="4336" spans="1:5" x14ac:dyDescent="0.25">
      <c r="A4336" s="2" t="s">
        <v>2722</v>
      </c>
      <c r="B4336" s="2" t="s">
        <v>2807</v>
      </c>
      <c r="C4336" s="2" t="s">
        <v>156</v>
      </c>
      <c r="D4336" s="3">
        <v>4096</v>
      </c>
      <c r="E4336" s="4">
        <v>6902400</v>
      </c>
    </row>
    <row r="4337" spans="1:5" x14ac:dyDescent="0.25">
      <c r="A4337" s="2" t="s">
        <v>2722</v>
      </c>
      <c r="B4337" s="2" t="s">
        <v>2807</v>
      </c>
      <c r="C4337" s="2" t="s">
        <v>6</v>
      </c>
      <c r="D4337" s="3">
        <v>142</v>
      </c>
      <c r="E4337" s="4">
        <v>105905.60000000001</v>
      </c>
    </row>
    <row r="4338" spans="1:5" x14ac:dyDescent="0.25">
      <c r="A4338" s="2" t="s">
        <v>2722</v>
      </c>
      <c r="B4338" s="2" t="s">
        <v>2807</v>
      </c>
      <c r="C4338" s="2" t="s">
        <v>7</v>
      </c>
      <c r="D4338" s="3">
        <v>238</v>
      </c>
      <c r="E4338" s="4">
        <v>314398</v>
      </c>
    </row>
    <row r="4339" spans="1:5" x14ac:dyDescent="0.25">
      <c r="A4339" s="2" t="s">
        <v>2722</v>
      </c>
      <c r="B4339" s="5" t="s">
        <v>2808</v>
      </c>
      <c r="C4339" s="2"/>
      <c r="D4339" s="3">
        <f>SUBTOTAL(9,D4335:D4338)</f>
        <v>5076</v>
      </c>
      <c r="E4339" s="4">
        <f>SUBTOTAL(9,E4335:E4338)</f>
        <v>8777535.0999999996</v>
      </c>
    </row>
    <row r="4340" spans="1:5" x14ac:dyDescent="0.25">
      <c r="A4340" s="2" t="s">
        <v>2722</v>
      </c>
      <c r="B4340" s="2" t="s">
        <v>2809</v>
      </c>
      <c r="C4340" s="2" t="s">
        <v>193</v>
      </c>
      <c r="D4340" s="3">
        <v>1210</v>
      </c>
      <c r="E4340" s="4">
        <v>2727756.4427480916</v>
      </c>
    </row>
    <row r="4341" spans="1:5" x14ac:dyDescent="0.25">
      <c r="A4341" s="2" t="s">
        <v>2722</v>
      </c>
      <c r="B4341" s="2" t="s">
        <v>2809</v>
      </c>
      <c r="C4341" s="2" t="s">
        <v>156</v>
      </c>
      <c r="D4341" s="3">
        <v>784</v>
      </c>
      <c r="E4341" s="4">
        <v>975312</v>
      </c>
    </row>
    <row r="4342" spans="1:5" x14ac:dyDescent="0.25">
      <c r="A4342" s="2" t="s">
        <v>2722</v>
      </c>
      <c r="B4342" s="2" t="s">
        <v>2809</v>
      </c>
      <c r="C4342" s="2" t="s">
        <v>6</v>
      </c>
      <c r="D4342" s="3">
        <v>42</v>
      </c>
      <c r="E4342" s="4">
        <v>41765.699999999997</v>
      </c>
    </row>
    <row r="4343" spans="1:5" x14ac:dyDescent="0.25">
      <c r="A4343" s="2" t="s">
        <v>2722</v>
      </c>
      <c r="B4343" s="5" t="s">
        <v>2810</v>
      </c>
      <c r="C4343" s="2"/>
      <c r="D4343" s="3">
        <f>SUBTOTAL(9,D4340:D4342)</f>
        <v>2036</v>
      </c>
      <c r="E4343" s="4">
        <f>SUBTOTAL(9,E4340:E4342)</f>
        <v>3744834.1427480918</v>
      </c>
    </row>
    <row r="4344" spans="1:5" x14ac:dyDescent="0.25">
      <c r="A4344" s="2" t="s">
        <v>2722</v>
      </c>
      <c r="B4344" s="2" t="s">
        <v>2811</v>
      </c>
      <c r="C4344" s="2" t="s">
        <v>10</v>
      </c>
      <c r="D4344" s="3">
        <v>140</v>
      </c>
      <c r="E4344" s="4">
        <v>579225.32374100725</v>
      </c>
    </row>
    <row r="4345" spans="1:5" x14ac:dyDescent="0.25">
      <c r="A4345" s="2" t="s">
        <v>2722</v>
      </c>
      <c r="B4345" s="2" t="s">
        <v>2811</v>
      </c>
      <c r="C4345" s="2" t="s">
        <v>6</v>
      </c>
      <c r="D4345" s="3">
        <v>1706</v>
      </c>
      <c r="E4345" s="4">
        <v>2795171.7</v>
      </c>
    </row>
    <row r="4346" spans="1:5" x14ac:dyDescent="0.25">
      <c r="A4346" s="2" t="s">
        <v>2722</v>
      </c>
      <c r="B4346" s="5" t="s">
        <v>2812</v>
      </c>
      <c r="C4346" s="2"/>
      <c r="D4346" s="3">
        <f>SUBTOTAL(9,D4344:D4345)</f>
        <v>1846</v>
      </c>
      <c r="E4346" s="4">
        <f>SUBTOTAL(9,E4344:E4345)</f>
        <v>3374397.0237410073</v>
      </c>
    </row>
    <row r="4347" spans="1:5" x14ac:dyDescent="0.25">
      <c r="A4347" s="2" t="s">
        <v>2722</v>
      </c>
      <c r="B4347" s="2" t="s">
        <v>2813</v>
      </c>
      <c r="C4347" s="2" t="s">
        <v>156</v>
      </c>
      <c r="D4347" s="3">
        <v>6506</v>
      </c>
      <c r="E4347" s="4">
        <v>8798650</v>
      </c>
    </row>
    <row r="4348" spans="1:5" x14ac:dyDescent="0.25">
      <c r="A4348" s="2" t="s">
        <v>2722</v>
      </c>
      <c r="B4348" s="2" t="s">
        <v>2813</v>
      </c>
      <c r="C4348" s="2" t="s">
        <v>6</v>
      </c>
      <c r="D4348" s="3">
        <v>110</v>
      </c>
      <c r="E4348" s="4">
        <v>40729.600000000006</v>
      </c>
    </row>
    <row r="4349" spans="1:5" x14ac:dyDescent="0.25">
      <c r="A4349" s="2" t="s">
        <v>2722</v>
      </c>
      <c r="B4349" s="2" t="s">
        <v>2813</v>
      </c>
      <c r="C4349" s="2" t="s">
        <v>7</v>
      </c>
      <c r="D4349" s="3">
        <v>54</v>
      </c>
      <c r="E4349" s="4">
        <v>47675</v>
      </c>
    </row>
    <row r="4350" spans="1:5" x14ac:dyDescent="0.25">
      <c r="A4350" s="2" t="s">
        <v>2722</v>
      </c>
      <c r="B4350" s="5" t="s">
        <v>2814</v>
      </c>
      <c r="C4350" s="2"/>
      <c r="D4350" s="3">
        <f>SUBTOTAL(9,D4347:D4349)</f>
        <v>6670</v>
      </c>
      <c r="E4350" s="4">
        <f>SUBTOTAL(9,E4347:E4349)</f>
        <v>8887054.5999999996</v>
      </c>
    </row>
    <row r="4351" spans="1:5" x14ac:dyDescent="0.25">
      <c r="A4351" s="2" t="s">
        <v>2722</v>
      </c>
      <c r="B4351" s="2" t="s">
        <v>2815</v>
      </c>
      <c r="C4351" s="2" t="s">
        <v>156</v>
      </c>
      <c r="D4351" s="3">
        <v>858</v>
      </c>
      <c r="E4351" s="4">
        <v>2020722</v>
      </c>
    </row>
    <row r="4352" spans="1:5" x14ac:dyDescent="0.25">
      <c r="A4352" s="2" t="s">
        <v>2722</v>
      </c>
      <c r="B4352" s="2" t="s">
        <v>2815</v>
      </c>
      <c r="C4352" s="2" t="s">
        <v>6</v>
      </c>
      <c r="D4352" s="3">
        <v>2725</v>
      </c>
      <c r="E4352" s="4">
        <v>2049928.7999999998</v>
      </c>
    </row>
    <row r="4353" spans="1:5" x14ac:dyDescent="0.25">
      <c r="A4353" s="2" t="s">
        <v>2722</v>
      </c>
      <c r="B4353" s="5" t="s">
        <v>2816</v>
      </c>
      <c r="C4353" s="2"/>
      <c r="D4353" s="3">
        <f>SUBTOTAL(9,D4351:D4352)</f>
        <v>3583</v>
      </c>
      <c r="E4353" s="4">
        <f>SUBTOTAL(9,E4351:E4352)</f>
        <v>4070650.8</v>
      </c>
    </row>
    <row r="4354" spans="1:5" x14ac:dyDescent="0.25">
      <c r="A4354" s="2" t="s">
        <v>2722</v>
      </c>
      <c r="B4354" s="2" t="s">
        <v>2817</v>
      </c>
      <c r="C4354" s="2" t="s">
        <v>193</v>
      </c>
      <c r="D4354" s="3">
        <v>688</v>
      </c>
      <c r="E4354" s="4">
        <v>1809506.9353717859</v>
      </c>
    </row>
    <row r="4355" spans="1:5" x14ac:dyDescent="0.25">
      <c r="A4355" s="2" t="s">
        <v>2722</v>
      </c>
      <c r="B4355" s="2" t="s">
        <v>2817</v>
      </c>
      <c r="C4355" s="2" t="s">
        <v>156</v>
      </c>
      <c r="D4355" s="3">
        <v>3099</v>
      </c>
      <c r="E4355" s="4">
        <v>7217586</v>
      </c>
    </row>
    <row r="4356" spans="1:5" x14ac:dyDescent="0.25">
      <c r="A4356" s="2" t="s">
        <v>2722</v>
      </c>
      <c r="B4356" s="2" t="s">
        <v>2817</v>
      </c>
      <c r="C4356" s="2" t="s">
        <v>6</v>
      </c>
      <c r="D4356" s="3">
        <v>1202</v>
      </c>
      <c r="E4356" s="4">
        <v>1143668.8999999999</v>
      </c>
    </row>
    <row r="4357" spans="1:5" x14ac:dyDescent="0.25">
      <c r="A4357" s="2" t="s">
        <v>2722</v>
      </c>
      <c r="B4357" s="5" t="s">
        <v>2818</v>
      </c>
      <c r="C4357" s="2"/>
      <c r="D4357" s="3">
        <f>SUBTOTAL(9,D4354:D4356)</f>
        <v>4989</v>
      </c>
      <c r="E4357" s="4">
        <f>SUBTOTAL(9,E4354:E4356)</f>
        <v>10170761.835371787</v>
      </c>
    </row>
    <row r="4358" spans="1:5" x14ac:dyDescent="0.25">
      <c r="A4358" s="2" t="s">
        <v>2722</v>
      </c>
      <c r="B4358" s="2" t="s">
        <v>2819</v>
      </c>
      <c r="C4358" s="2" t="s">
        <v>156</v>
      </c>
      <c r="D4358" s="3">
        <v>1096</v>
      </c>
      <c r="E4358" s="4">
        <v>5269038</v>
      </c>
    </row>
    <row r="4359" spans="1:5" x14ac:dyDescent="0.25">
      <c r="A4359" s="2" t="s">
        <v>2722</v>
      </c>
      <c r="B4359" s="2" t="s">
        <v>2819</v>
      </c>
      <c r="C4359" s="2" t="s">
        <v>6</v>
      </c>
      <c r="D4359" s="3">
        <v>10</v>
      </c>
      <c r="E4359" s="4">
        <v>10278.699999999999</v>
      </c>
    </row>
    <row r="4360" spans="1:5" x14ac:dyDescent="0.25">
      <c r="A4360" s="2" t="s">
        <v>2722</v>
      </c>
      <c r="B4360" s="5" t="s">
        <v>2820</v>
      </c>
      <c r="C4360" s="2"/>
      <c r="D4360" s="3">
        <f>SUBTOTAL(9,D4358:D4359)</f>
        <v>1106</v>
      </c>
      <c r="E4360" s="4">
        <f>SUBTOTAL(9,E4358:E4359)</f>
        <v>5279316.7</v>
      </c>
    </row>
    <row r="4361" spans="1:5" x14ac:dyDescent="0.25">
      <c r="A4361" s="2" t="s">
        <v>2722</v>
      </c>
      <c r="B4361" s="2" t="s">
        <v>2821</v>
      </c>
      <c r="C4361" s="2" t="s">
        <v>401</v>
      </c>
      <c r="D4361" s="3">
        <v>466</v>
      </c>
      <c r="E4361" s="4">
        <v>430284</v>
      </c>
    </row>
    <row r="4362" spans="1:5" x14ac:dyDescent="0.25">
      <c r="A4362" s="2" t="s">
        <v>2722</v>
      </c>
      <c r="B4362" s="2" t="s">
        <v>2821</v>
      </c>
      <c r="C4362" s="2" t="s">
        <v>6</v>
      </c>
      <c r="D4362" s="3">
        <v>4357</v>
      </c>
      <c r="E4362" s="4">
        <v>5934691.2000000002</v>
      </c>
    </row>
    <row r="4363" spans="1:5" x14ac:dyDescent="0.25">
      <c r="A4363" s="2" t="s">
        <v>2722</v>
      </c>
      <c r="B4363" s="5" t="s">
        <v>2822</v>
      </c>
      <c r="C4363" s="2"/>
      <c r="D4363" s="3">
        <f>SUBTOTAL(9,D4361:D4362)</f>
        <v>4823</v>
      </c>
      <c r="E4363" s="4">
        <f>SUBTOTAL(9,E4361:E4362)</f>
        <v>6364975.2000000002</v>
      </c>
    </row>
    <row r="4364" spans="1:5" x14ac:dyDescent="0.25">
      <c r="A4364" s="2" t="s">
        <v>2722</v>
      </c>
      <c r="B4364" s="2" t="s">
        <v>2823</v>
      </c>
      <c r="C4364" s="2" t="s">
        <v>29</v>
      </c>
      <c r="D4364" s="3">
        <v>2822</v>
      </c>
      <c r="E4364" s="4">
        <v>6825666</v>
      </c>
    </row>
    <row r="4365" spans="1:5" x14ac:dyDescent="0.25">
      <c r="A4365" s="2" t="s">
        <v>2722</v>
      </c>
      <c r="B4365" s="2" t="s">
        <v>2823</v>
      </c>
      <c r="C4365" s="2" t="s">
        <v>6</v>
      </c>
      <c r="D4365" s="3">
        <v>977</v>
      </c>
      <c r="E4365" s="4">
        <v>1326278.3999999999</v>
      </c>
    </row>
    <row r="4366" spans="1:5" x14ac:dyDescent="0.25">
      <c r="A4366" s="2" t="s">
        <v>2722</v>
      </c>
      <c r="B4366" s="5" t="s">
        <v>2824</v>
      </c>
      <c r="C4366" s="2"/>
      <c r="D4366" s="3">
        <f>SUBTOTAL(9,D4364:D4365)</f>
        <v>3799</v>
      </c>
      <c r="E4366" s="4">
        <f>SUBTOTAL(9,E4364:E4365)</f>
        <v>8151944.4000000004</v>
      </c>
    </row>
    <row r="4367" spans="1:5" x14ac:dyDescent="0.25">
      <c r="A4367" s="2" t="s">
        <v>2722</v>
      </c>
      <c r="B4367" s="2" t="s">
        <v>2825</v>
      </c>
      <c r="C4367" s="2" t="s">
        <v>193</v>
      </c>
      <c r="D4367" s="3">
        <v>2545</v>
      </c>
      <c r="E4367" s="4">
        <v>12058596</v>
      </c>
    </row>
    <row r="4368" spans="1:5" x14ac:dyDescent="0.25">
      <c r="A4368" s="2" t="s">
        <v>2722</v>
      </c>
      <c r="B4368" s="5" t="s">
        <v>2826</v>
      </c>
      <c r="C4368" s="2"/>
      <c r="D4368" s="3">
        <f>SUBTOTAL(9,D4367:D4367)</f>
        <v>2545</v>
      </c>
      <c r="E4368" s="4">
        <f>SUBTOTAL(9,E4367:E4367)</f>
        <v>12058596</v>
      </c>
    </row>
    <row r="4369" spans="1:5" x14ac:dyDescent="0.25">
      <c r="A4369" s="2" t="s">
        <v>2722</v>
      </c>
      <c r="B4369" s="2" t="s">
        <v>2827</v>
      </c>
      <c r="C4369" s="2" t="s">
        <v>193</v>
      </c>
      <c r="D4369" s="3">
        <v>2510</v>
      </c>
      <c r="E4369" s="4">
        <v>4932779.5572519079</v>
      </c>
    </row>
    <row r="4370" spans="1:5" x14ac:dyDescent="0.25">
      <c r="A4370" s="2" t="s">
        <v>2722</v>
      </c>
      <c r="B4370" s="2" t="s">
        <v>2827</v>
      </c>
      <c r="C4370" s="2" t="s">
        <v>6</v>
      </c>
      <c r="D4370" s="3">
        <v>39</v>
      </c>
      <c r="E4370" s="4">
        <v>50656.7</v>
      </c>
    </row>
    <row r="4371" spans="1:5" x14ac:dyDescent="0.25">
      <c r="A4371" s="2" t="s">
        <v>2722</v>
      </c>
      <c r="B4371" s="5" t="s">
        <v>2828</v>
      </c>
      <c r="C4371" s="2"/>
      <c r="D4371" s="3">
        <f>SUBTOTAL(9,D4369:D4370)</f>
        <v>2549</v>
      </c>
      <c r="E4371" s="4">
        <f>SUBTOTAL(9,E4369:E4370)</f>
        <v>4983436.2572519081</v>
      </c>
    </row>
    <row r="4372" spans="1:5" x14ac:dyDescent="0.25">
      <c r="A4372" s="2" t="s">
        <v>2722</v>
      </c>
      <c r="B4372" s="2" t="s">
        <v>2829</v>
      </c>
      <c r="C4372" s="2" t="s">
        <v>5</v>
      </c>
      <c r="D4372" s="3">
        <v>3266</v>
      </c>
      <c r="E4372" s="4">
        <v>7195530</v>
      </c>
    </row>
    <row r="4373" spans="1:5" x14ac:dyDescent="0.25">
      <c r="A4373" s="2" t="s">
        <v>2722</v>
      </c>
      <c r="B4373" s="2" t="s">
        <v>2829</v>
      </c>
      <c r="C4373" s="2" t="s">
        <v>6</v>
      </c>
      <c r="D4373" s="3">
        <v>77</v>
      </c>
      <c r="E4373" s="4">
        <v>79202.399999999994</v>
      </c>
    </row>
    <row r="4374" spans="1:5" x14ac:dyDescent="0.25">
      <c r="A4374" s="2" t="s">
        <v>2722</v>
      </c>
      <c r="B4374" s="5" t="s">
        <v>2830</v>
      </c>
      <c r="C4374" s="2"/>
      <c r="D4374" s="3">
        <f>SUBTOTAL(9,D4372:D4373)</f>
        <v>3343</v>
      </c>
      <c r="E4374" s="4">
        <f>SUBTOTAL(9,E4372:E4373)</f>
        <v>7274732.4000000004</v>
      </c>
    </row>
    <row r="4375" spans="1:5" x14ac:dyDescent="0.25">
      <c r="A4375" s="2" t="s">
        <v>2722</v>
      </c>
      <c r="B4375" s="2" t="s">
        <v>2831</v>
      </c>
      <c r="C4375" s="2" t="s">
        <v>156</v>
      </c>
      <c r="D4375" s="3">
        <v>4277</v>
      </c>
      <c r="E4375" s="4">
        <v>5920311.9000000004</v>
      </c>
    </row>
    <row r="4376" spans="1:5" x14ac:dyDescent="0.25">
      <c r="A4376" s="2" t="s">
        <v>2722</v>
      </c>
      <c r="B4376" s="2" t="s">
        <v>2831</v>
      </c>
      <c r="C4376" s="2" t="s">
        <v>6</v>
      </c>
      <c r="D4376" s="3">
        <v>167</v>
      </c>
      <c r="E4376" s="4">
        <v>48495</v>
      </c>
    </row>
    <row r="4377" spans="1:5" x14ac:dyDescent="0.25">
      <c r="A4377" s="2" t="s">
        <v>2722</v>
      </c>
      <c r="B4377" s="5" t="s">
        <v>2832</v>
      </c>
      <c r="C4377" s="2"/>
      <c r="D4377" s="3">
        <f>SUBTOTAL(9,D4375:D4376)</f>
        <v>4444</v>
      </c>
      <c r="E4377" s="4">
        <f>SUBTOTAL(9,E4375:E4376)</f>
        <v>5968806.9000000004</v>
      </c>
    </row>
    <row r="4378" spans="1:5" x14ac:dyDescent="0.25">
      <c r="A4378" s="2" t="s">
        <v>2722</v>
      </c>
      <c r="B4378" s="2" t="s">
        <v>2833</v>
      </c>
      <c r="C4378" s="2" t="s">
        <v>95</v>
      </c>
      <c r="D4378" s="3">
        <v>869</v>
      </c>
      <c r="E4378" s="4">
        <v>2065944</v>
      </c>
    </row>
    <row r="4379" spans="1:5" x14ac:dyDescent="0.25">
      <c r="A4379" s="2" t="s">
        <v>2722</v>
      </c>
      <c r="B4379" s="2" t="s">
        <v>2833</v>
      </c>
      <c r="C4379" s="2" t="s">
        <v>6</v>
      </c>
      <c r="D4379" s="3">
        <v>1456</v>
      </c>
      <c r="E4379" s="4">
        <v>1822774.4</v>
      </c>
    </row>
    <row r="4380" spans="1:5" x14ac:dyDescent="0.25">
      <c r="A4380" s="2" t="s">
        <v>2722</v>
      </c>
      <c r="B4380" s="5" t="s">
        <v>2834</v>
      </c>
      <c r="C4380" s="2"/>
      <c r="D4380" s="3">
        <f>SUBTOTAL(9,D4378:D4379)</f>
        <v>2325</v>
      </c>
      <c r="E4380" s="4">
        <f>SUBTOTAL(9,E4378:E4379)</f>
        <v>3888718.4</v>
      </c>
    </row>
    <row r="4381" spans="1:5" x14ac:dyDescent="0.25">
      <c r="A4381" s="2" t="s">
        <v>2722</v>
      </c>
      <c r="B4381" s="2" t="s">
        <v>2835</v>
      </c>
      <c r="C4381" s="2" t="s">
        <v>156</v>
      </c>
      <c r="D4381" s="3">
        <v>4174</v>
      </c>
      <c r="E4381" s="4">
        <v>6075996</v>
      </c>
    </row>
    <row r="4382" spans="1:5" x14ac:dyDescent="0.25">
      <c r="A4382" s="2" t="s">
        <v>2722</v>
      </c>
      <c r="B4382" s="2" t="s">
        <v>2835</v>
      </c>
      <c r="C4382" s="2" t="s">
        <v>6</v>
      </c>
      <c r="D4382" s="3">
        <v>404</v>
      </c>
      <c r="E4382" s="4">
        <v>166626.4</v>
      </c>
    </row>
    <row r="4383" spans="1:5" x14ac:dyDescent="0.25">
      <c r="A4383" s="2" t="s">
        <v>2722</v>
      </c>
      <c r="B4383" s="5" t="s">
        <v>2836</v>
      </c>
      <c r="C4383" s="2"/>
      <c r="D4383" s="3">
        <f>SUBTOTAL(9,D4381:D4382)</f>
        <v>4578</v>
      </c>
      <c r="E4383" s="4">
        <f>SUBTOTAL(9,E4381:E4382)</f>
        <v>6242622.4000000004</v>
      </c>
    </row>
    <row r="4384" spans="1:5" x14ac:dyDescent="0.25">
      <c r="A4384" s="2" t="s">
        <v>2722</v>
      </c>
      <c r="B4384" s="2" t="s">
        <v>2837</v>
      </c>
      <c r="C4384" s="2" t="s">
        <v>2838</v>
      </c>
      <c r="D4384" s="3">
        <v>925</v>
      </c>
      <c r="E4384" s="4">
        <v>1622136</v>
      </c>
    </row>
    <row r="4385" spans="1:5" x14ac:dyDescent="0.25">
      <c r="A4385" s="2" t="s">
        <v>2722</v>
      </c>
      <c r="B4385" s="2" t="s">
        <v>2837</v>
      </c>
      <c r="C4385" s="2" t="s">
        <v>401</v>
      </c>
      <c r="D4385" s="3">
        <v>222</v>
      </c>
      <c r="E4385" s="4">
        <v>111687.99999999997</v>
      </c>
    </row>
    <row r="4386" spans="1:5" x14ac:dyDescent="0.25">
      <c r="A4386" s="2" t="s">
        <v>2722</v>
      </c>
      <c r="B4386" s="2" t="s">
        <v>2837</v>
      </c>
      <c r="C4386" s="2" t="s">
        <v>156</v>
      </c>
      <c r="D4386" s="3">
        <v>2769</v>
      </c>
      <c r="E4386" s="4">
        <v>5000970</v>
      </c>
    </row>
    <row r="4387" spans="1:5" x14ac:dyDescent="0.25">
      <c r="A4387" s="2" t="s">
        <v>2722</v>
      </c>
      <c r="B4387" s="2" t="s">
        <v>2837</v>
      </c>
      <c r="C4387" s="2" t="s">
        <v>6</v>
      </c>
      <c r="D4387" s="3">
        <v>1687</v>
      </c>
      <c r="E4387" s="4">
        <v>1136040</v>
      </c>
    </row>
    <row r="4388" spans="1:5" x14ac:dyDescent="0.25">
      <c r="A4388" s="2" t="s">
        <v>2722</v>
      </c>
      <c r="B4388" s="5" t="s">
        <v>2839</v>
      </c>
      <c r="C4388" s="2"/>
      <c r="D4388" s="3">
        <f>SUBTOTAL(9,D4384:D4387)</f>
        <v>5603</v>
      </c>
      <c r="E4388" s="4">
        <f>SUBTOTAL(9,E4384:E4387)</f>
        <v>7870834</v>
      </c>
    </row>
    <row r="4389" spans="1:5" x14ac:dyDescent="0.25">
      <c r="A4389" s="2" t="s">
        <v>2722</v>
      </c>
      <c r="B4389" s="2" t="s">
        <v>2840</v>
      </c>
      <c r="C4389" s="2" t="s">
        <v>95</v>
      </c>
      <c r="D4389" s="3">
        <v>353</v>
      </c>
      <c r="E4389" s="4">
        <v>694062</v>
      </c>
    </row>
    <row r="4390" spans="1:5" x14ac:dyDescent="0.25">
      <c r="A4390" s="2" t="s">
        <v>2722</v>
      </c>
      <c r="B4390" s="2" t="s">
        <v>2840</v>
      </c>
      <c r="C4390" s="2" t="s">
        <v>5</v>
      </c>
      <c r="D4390" s="3">
        <v>3203</v>
      </c>
      <c r="E4390" s="4">
        <v>6789584.9000000004</v>
      </c>
    </row>
    <row r="4391" spans="1:5" x14ac:dyDescent="0.25">
      <c r="A4391" s="2" t="s">
        <v>2722</v>
      </c>
      <c r="B4391" s="2" t="s">
        <v>2840</v>
      </c>
      <c r="C4391" s="2" t="s">
        <v>156</v>
      </c>
      <c r="D4391" s="3">
        <v>147</v>
      </c>
      <c r="E4391" s="4">
        <v>240366</v>
      </c>
    </row>
    <row r="4392" spans="1:5" x14ac:dyDescent="0.25">
      <c r="A4392" s="2" t="s">
        <v>2722</v>
      </c>
      <c r="B4392" s="2" t="s">
        <v>2840</v>
      </c>
      <c r="C4392" s="2" t="s">
        <v>6</v>
      </c>
      <c r="D4392" s="3">
        <v>1</v>
      </c>
      <c r="E4392" s="4">
        <v>380</v>
      </c>
    </row>
    <row r="4393" spans="1:5" x14ac:dyDescent="0.25">
      <c r="A4393" s="2" t="s">
        <v>2722</v>
      </c>
      <c r="B4393" s="5" t="s">
        <v>2841</v>
      </c>
      <c r="C4393" s="2"/>
      <c r="D4393" s="3">
        <f>SUBTOTAL(9,D4389:D4392)</f>
        <v>3704</v>
      </c>
      <c r="E4393" s="4">
        <f>SUBTOTAL(9,E4389:E4392)</f>
        <v>7724392.9000000004</v>
      </c>
    </row>
    <row r="4394" spans="1:5" x14ac:dyDescent="0.25">
      <c r="A4394" s="2" t="s">
        <v>2722</v>
      </c>
      <c r="B4394" s="2" t="s">
        <v>2842</v>
      </c>
      <c r="C4394" s="2" t="s">
        <v>20</v>
      </c>
      <c r="D4394" s="3">
        <v>747</v>
      </c>
      <c r="E4394" s="4">
        <v>4172521.5000000005</v>
      </c>
    </row>
    <row r="4395" spans="1:5" x14ac:dyDescent="0.25">
      <c r="A4395" s="2" t="s">
        <v>2722</v>
      </c>
      <c r="B4395" s="2" t="s">
        <v>2842</v>
      </c>
      <c r="C4395" s="2" t="s">
        <v>5</v>
      </c>
      <c r="D4395" s="3">
        <v>392</v>
      </c>
      <c r="E4395" s="4">
        <v>406212</v>
      </c>
    </row>
    <row r="4396" spans="1:5" x14ac:dyDescent="0.25">
      <c r="A4396" s="2" t="s">
        <v>2722</v>
      </c>
      <c r="B4396" s="2" t="s">
        <v>2842</v>
      </c>
      <c r="C4396" s="2" t="s">
        <v>6</v>
      </c>
      <c r="D4396" s="3">
        <v>131</v>
      </c>
      <c r="E4396" s="4">
        <v>88821</v>
      </c>
    </row>
    <row r="4397" spans="1:5" x14ac:dyDescent="0.25">
      <c r="A4397" s="2" t="s">
        <v>2722</v>
      </c>
      <c r="B4397" s="5" t="s">
        <v>2843</v>
      </c>
      <c r="C4397" s="2"/>
      <c r="D4397" s="3">
        <f>SUBTOTAL(9,D4394:D4396)</f>
        <v>1270</v>
      </c>
      <c r="E4397" s="4">
        <f>SUBTOTAL(9,E4394:E4396)</f>
        <v>4667554.5</v>
      </c>
    </row>
    <row r="4398" spans="1:5" x14ac:dyDescent="0.25">
      <c r="A4398" s="2" t="s">
        <v>2722</v>
      </c>
      <c r="B4398" s="2" t="s">
        <v>2844</v>
      </c>
      <c r="C4398" s="2" t="s">
        <v>29</v>
      </c>
      <c r="D4398" s="3">
        <v>606</v>
      </c>
      <c r="E4398" s="4">
        <v>1325658</v>
      </c>
    </row>
    <row r="4399" spans="1:5" x14ac:dyDescent="0.25">
      <c r="A4399" s="2" t="s">
        <v>2722</v>
      </c>
      <c r="B4399" s="2" t="s">
        <v>2844</v>
      </c>
      <c r="C4399" s="2" t="s">
        <v>10</v>
      </c>
      <c r="D4399" s="3">
        <v>308</v>
      </c>
      <c r="E4399" s="4">
        <v>1274295.7122302158</v>
      </c>
    </row>
    <row r="4400" spans="1:5" x14ac:dyDescent="0.25">
      <c r="A4400" s="2" t="s">
        <v>2722</v>
      </c>
      <c r="B4400" s="2" t="s">
        <v>2844</v>
      </c>
      <c r="C4400" s="2" t="s">
        <v>6</v>
      </c>
      <c r="D4400" s="3">
        <v>246</v>
      </c>
      <c r="E4400" s="4">
        <v>281611</v>
      </c>
    </row>
    <row r="4401" spans="1:5" x14ac:dyDescent="0.25">
      <c r="A4401" s="2" t="s">
        <v>2722</v>
      </c>
      <c r="B4401" s="2" t="s">
        <v>2844</v>
      </c>
      <c r="C4401" s="2" t="s">
        <v>7</v>
      </c>
      <c r="D4401" s="3">
        <v>793</v>
      </c>
      <c r="E4401" s="4">
        <v>1460397</v>
      </c>
    </row>
    <row r="4402" spans="1:5" x14ac:dyDescent="0.25">
      <c r="A4402" s="2" t="s">
        <v>2722</v>
      </c>
      <c r="B4402" s="5" t="s">
        <v>2845</v>
      </c>
      <c r="C4402" s="2"/>
      <c r="D4402" s="3">
        <f>SUBTOTAL(9,D4398:D4401)</f>
        <v>1953</v>
      </c>
      <c r="E4402" s="4">
        <f>SUBTOTAL(9,E4398:E4401)</f>
        <v>4341961.7122302158</v>
      </c>
    </row>
    <row r="4403" spans="1:5" x14ac:dyDescent="0.25">
      <c r="A4403" s="2" t="s">
        <v>2722</v>
      </c>
      <c r="B4403" s="2" t="s">
        <v>2846</v>
      </c>
      <c r="C4403" s="2" t="s">
        <v>29</v>
      </c>
      <c r="D4403" s="3">
        <v>3013</v>
      </c>
      <c r="E4403" s="4">
        <v>5500266</v>
      </c>
    </row>
    <row r="4404" spans="1:5" x14ac:dyDescent="0.25">
      <c r="A4404" s="2" t="s">
        <v>2722</v>
      </c>
      <c r="B4404" s="2" t="s">
        <v>2846</v>
      </c>
      <c r="C4404" s="2" t="s">
        <v>6</v>
      </c>
      <c r="D4404" s="3">
        <v>2439</v>
      </c>
      <c r="E4404" s="4">
        <v>2324312</v>
      </c>
    </row>
    <row r="4405" spans="1:5" x14ac:dyDescent="0.25">
      <c r="A4405" s="2" t="s">
        <v>2722</v>
      </c>
      <c r="B4405" s="5" t="s">
        <v>2847</v>
      </c>
      <c r="C4405" s="2"/>
      <c r="D4405" s="3">
        <f>SUBTOTAL(9,D4403:D4404)</f>
        <v>5452</v>
      </c>
      <c r="E4405" s="4">
        <f>SUBTOTAL(9,E4403:E4404)</f>
        <v>7824578</v>
      </c>
    </row>
    <row r="4406" spans="1:5" x14ac:dyDescent="0.25">
      <c r="A4406" s="2" t="s">
        <v>2722</v>
      </c>
      <c r="B4406" s="2" t="s">
        <v>2848</v>
      </c>
      <c r="C4406" s="2" t="s">
        <v>20</v>
      </c>
      <c r="D4406" s="3">
        <v>560</v>
      </c>
      <c r="E4406" s="4">
        <v>2632338</v>
      </c>
    </row>
    <row r="4407" spans="1:5" x14ac:dyDescent="0.25">
      <c r="A4407" s="2" t="s">
        <v>2722</v>
      </c>
      <c r="B4407" s="5" t="s">
        <v>2849</v>
      </c>
      <c r="C4407" s="2"/>
      <c r="D4407" s="3">
        <f>SUBTOTAL(9,D4406:D4406)</f>
        <v>560</v>
      </c>
      <c r="E4407" s="4">
        <f>SUBTOTAL(9,E4406:E4406)</f>
        <v>2632338</v>
      </c>
    </row>
    <row r="4408" spans="1:5" x14ac:dyDescent="0.25">
      <c r="A4408" s="2" t="s">
        <v>2722</v>
      </c>
      <c r="B4408" s="2" t="s">
        <v>2850</v>
      </c>
      <c r="C4408" s="2" t="s">
        <v>29</v>
      </c>
      <c r="D4408" s="3">
        <v>5253</v>
      </c>
      <c r="E4408" s="4">
        <v>9811120.5</v>
      </c>
    </row>
    <row r="4409" spans="1:5" x14ac:dyDescent="0.25">
      <c r="A4409" s="2" t="s">
        <v>2722</v>
      </c>
      <c r="B4409" s="5" t="s">
        <v>2851</v>
      </c>
      <c r="C4409" s="2"/>
      <c r="D4409" s="3">
        <f>SUBTOTAL(9,D4408:D4408)</f>
        <v>5253</v>
      </c>
      <c r="E4409" s="4">
        <f>SUBTOTAL(9,E4408:E4408)</f>
        <v>9811120.5</v>
      </c>
    </row>
    <row r="4410" spans="1:5" x14ac:dyDescent="0.25">
      <c r="A4410" s="2" t="s">
        <v>2722</v>
      </c>
      <c r="B4410" s="2" t="s">
        <v>2852</v>
      </c>
      <c r="C4410" s="2" t="s">
        <v>29</v>
      </c>
      <c r="D4410" s="3">
        <v>2600</v>
      </c>
      <c r="E4410" s="4">
        <v>6260125.0999999996</v>
      </c>
    </row>
    <row r="4411" spans="1:5" x14ac:dyDescent="0.25">
      <c r="A4411" s="2" t="s">
        <v>2722</v>
      </c>
      <c r="B4411" s="5" t="s">
        <v>2853</v>
      </c>
      <c r="C4411" s="2"/>
      <c r="D4411" s="3">
        <f>SUBTOTAL(9,D4410:D4410)</f>
        <v>2600</v>
      </c>
      <c r="E4411" s="4">
        <f>SUBTOTAL(9,E4410:E4410)</f>
        <v>6260125.0999999996</v>
      </c>
    </row>
    <row r="4412" spans="1:5" x14ac:dyDescent="0.25">
      <c r="A4412" s="2" t="s">
        <v>2722</v>
      </c>
      <c r="B4412" s="2" t="s">
        <v>2854</v>
      </c>
      <c r="C4412" s="2" t="s">
        <v>156</v>
      </c>
      <c r="D4412" s="3">
        <v>1954</v>
      </c>
      <c r="E4412" s="4">
        <v>5641848</v>
      </c>
    </row>
    <row r="4413" spans="1:5" x14ac:dyDescent="0.25">
      <c r="A4413" s="2" t="s">
        <v>2722</v>
      </c>
      <c r="B4413" s="2" t="s">
        <v>2854</v>
      </c>
      <c r="C4413" s="2" t="s">
        <v>6</v>
      </c>
      <c r="D4413" s="3">
        <v>41</v>
      </c>
      <c r="E4413" s="4">
        <v>31982.1</v>
      </c>
    </row>
    <row r="4414" spans="1:5" x14ac:dyDescent="0.25">
      <c r="A4414" s="2" t="s">
        <v>2722</v>
      </c>
      <c r="B4414" s="5" t="s">
        <v>2855</v>
      </c>
      <c r="C4414" s="2"/>
      <c r="D4414" s="3">
        <f>SUBTOTAL(9,D4412:D4413)</f>
        <v>1995</v>
      </c>
      <c r="E4414" s="4">
        <f>SUBTOTAL(9,E4412:E4413)</f>
        <v>5673830.0999999996</v>
      </c>
    </row>
    <row r="4415" spans="1:5" x14ac:dyDescent="0.25">
      <c r="A4415" s="2" t="s">
        <v>2722</v>
      </c>
      <c r="B4415" s="2" t="s">
        <v>2856</v>
      </c>
      <c r="C4415" s="2" t="s">
        <v>20</v>
      </c>
      <c r="D4415" s="3">
        <v>219</v>
      </c>
      <c r="E4415" s="4">
        <v>1108916</v>
      </c>
    </row>
    <row r="4416" spans="1:5" x14ac:dyDescent="0.25">
      <c r="A4416" s="2" t="s">
        <v>2722</v>
      </c>
      <c r="B4416" s="2" t="s">
        <v>2856</v>
      </c>
      <c r="C4416" s="2" t="s">
        <v>156</v>
      </c>
      <c r="D4416" s="3">
        <v>1226</v>
      </c>
      <c r="E4416" s="4">
        <v>6327360.1999999993</v>
      </c>
    </row>
    <row r="4417" spans="1:5" x14ac:dyDescent="0.25">
      <c r="A4417" s="2" t="s">
        <v>2722</v>
      </c>
      <c r="B4417" s="5" t="s">
        <v>2857</v>
      </c>
      <c r="C4417" s="2"/>
      <c r="D4417" s="3">
        <f>SUBTOTAL(9,D4415:D4416)</f>
        <v>1445</v>
      </c>
      <c r="E4417" s="4">
        <f>SUBTOTAL(9,E4415:E4416)</f>
        <v>7436276.1999999993</v>
      </c>
    </row>
    <row r="4418" spans="1:5" x14ac:dyDescent="0.25">
      <c r="A4418" s="2" t="s">
        <v>2722</v>
      </c>
      <c r="B4418" s="2" t="s">
        <v>2858</v>
      </c>
      <c r="C4418" s="2" t="s">
        <v>5</v>
      </c>
      <c r="D4418" s="3">
        <v>1710</v>
      </c>
      <c r="E4418" s="4">
        <v>5740706.9000000004</v>
      </c>
    </row>
    <row r="4419" spans="1:5" x14ac:dyDescent="0.25">
      <c r="A4419" s="2" t="s">
        <v>2722</v>
      </c>
      <c r="B4419" s="2" t="s">
        <v>2858</v>
      </c>
      <c r="C4419" s="2" t="s">
        <v>156</v>
      </c>
      <c r="D4419" s="3">
        <v>406</v>
      </c>
      <c r="E4419" s="4">
        <v>1487568</v>
      </c>
    </row>
    <row r="4420" spans="1:5" x14ac:dyDescent="0.25">
      <c r="A4420" s="2" t="s">
        <v>2722</v>
      </c>
      <c r="B4420" s="2" t="s">
        <v>2858</v>
      </c>
      <c r="C4420" s="2" t="s">
        <v>6</v>
      </c>
      <c r="D4420" s="3">
        <v>11</v>
      </c>
      <c r="E4420" s="4">
        <v>18186</v>
      </c>
    </row>
    <row r="4421" spans="1:5" x14ac:dyDescent="0.25">
      <c r="A4421" s="2" t="s">
        <v>2722</v>
      </c>
      <c r="B4421" s="5" t="s">
        <v>2859</v>
      </c>
      <c r="C4421" s="2"/>
      <c r="D4421" s="3">
        <f>SUBTOTAL(9,D4418:D4420)</f>
        <v>2127</v>
      </c>
      <c r="E4421" s="4">
        <f>SUBTOTAL(9,E4418:E4420)</f>
        <v>7246460.9000000004</v>
      </c>
    </row>
    <row r="4422" spans="1:5" x14ac:dyDescent="0.25">
      <c r="A4422" s="2" t="s">
        <v>2722</v>
      </c>
      <c r="B4422" s="2" t="s">
        <v>2860</v>
      </c>
      <c r="C4422" s="2" t="s">
        <v>5</v>
      </c>
      <c r="D4422" s="3">
        <v>1062</v>
      </c>
      <c r="E4422" s="4">
        <v>1461732</v>
      </c>
    </row>
    <row r="4423" spans="1:5" x14ac:dyDescent="0.25">
      <c r="A4423" s="2" t="s">
        <v>2722</v>
      </c>
      <c r="B4423" s="2" t="s">
        <v>2860</v>
      </c>
      <c r="C4423" s="2" t="s">
        <v>6</v>
      </c>
      <c r="D4423" s="3">
        <v>724</v>
      </c>
      <c r="E4423" s="4">
        <v>564715.99999999988</v>
      </c>
    </row>
    <row r="4424" spans="1:5" x14ac:dyDescent="0.25">
      <c r="A4424" s="2" t="s">
        <v>2722</v>
      </c>
      <c r="B4424" s="5" t="s">
        <v>2861</v>
      </c>
      <c r="C4424" s="2"/>
      <c r="D4424" s="3">
        <f>SUBTOTAL(9,D4422:D4423)</f>
        <v>1786</v>
      </c>
      <c r="E4424" s="4">
        <f>SUBTOTAL(9,E4422:E4423)</f>
        <v>2026448</v>
      </c>
    </row>
    <row r="4425" spans="1:5" x14ac:dyDescent="0.25">
      <c r="A4425" s="2" t="s">
        <v>2722</v>
      </c>
      <c r="B4425" s="2" t="s">
        <v>2862</v>
      </c>
      <c r="C4425" s="2" t="s">
        <v>193</v>
      </c>
      <c r="D4425" s="3">
        <v>767</v>
      </c>
      <c r="E4425" s="4">
        <v>1761978</v>
      </c>
    </row>
    <row r="4426" spans="1:5" x14ac:dyDescent="0.25">
      <c r="A4426" s="2" t="s">
        <v>2722</v>
      </c>
      <c r="B4426" s="2" t="s">
        <v>2862</v>
      </c>
      <c r="C4426" s="2" t="s">
        <v>6</v>
      </c>
      <c r="D4426" s="3">
        <v>284</v>
      </c>
      <c r="E4426" s="4">
        <v>312309.69999999995</v>
      </c>
    </row>
    <row r="4427" spans="1:5" x14ac:dyDescent="0.25">
      <c r="A4427" s="2" t="s">
        <v>2722</v>
      </c>
      <c r="B4427" s="5" t="s">
        <v>2863</v>
      </c>
      <c r="C4427" s="2"/>
      <c r="D4427" s="3">
        <f>SUBTOTAL(9,D4425:D4426)</f>
        <v>1051</v>
      </c>
      <c r="E4427" s="4">
        <f>SUBTOTAL(9,E4425:E4426)</f>
        <v>2074287.7</v>
      </c>
    </row>
    <row r="4428" spans="1:5" x14ac:dyDescent="0.25">
      <c r="A4428" s="2" t="s">
        <v>2722</v>
      </c>
      <c r="B4428" s="2" t="s">
        <v>2864</v>
      </c>
      <c r="C4428" s="2" t="s">
        <v>95</v>
      </c>
      <c r="D4428" s="3">
        <v>4380</v>
      </c>
      <c r="E4428" s="4">
        <v>9959700</v>
      </c>
    </row>
    <row r="4429" spans="1:5" x14ac:dyDescent="0.25">
      <c r="A4429" s="2" t="s">
        <v>2722</v>
      </c>
      <c r="B4429" s="5" t="s">
        <v>2865</v>
      </c>
      <c r="C4429" s="2"/>
      <c r="D4429" s="3">
        <f>SUBTOTAL(9,D4428:D4428)</f>
        <v>4380</v>
      </c>
      <c r="E4429" s="4">
        <f>SUBTOTAL(9,E4428:E4428)</f>
        <v>9959700</v>
      </c>
    </row>
    <row r="4430" spans="1:5" x14ac:dyDescent="0.25">
      <c r="A4430" s="2" t="s">
        <v>2722</v>
      </c>
      <c r="B4430" s="2" t="s">
        <v>2866</v>
      </c>
      <c r="C4430" s="2" t="s">
        <v>20</v>
      </c>
      <c r="D4430" s="3">
        <v>1128</v>
      </c>
      <c r="E4430" s="4">
        <v>5366252.0999999996</v>
      </c>
    </row>
    <row r="4431" spans="1:5" x14ac:dyDescent="0.25">
      <c r="A4431" s="2" t="s">
        <v>2722</v>
      </c>
      <c r="B4431" s="2" t="s">
        <v>2866</v>
      </c>
      <c r="C4431" s="2" t="s">
        <v>6</v>
      </c>
      <c r="D4431" s="3">
        <v>1</v>
      </c>
      <c r="E4431" s="4">
        <v>4596</v>
      </c>
    </row>
    <row r="4432" spans="1:5" x14ac:dyDescent="0.25">
      <c r="A4432" s="2" t="s">
        <v>2722</v>
      </c>
      <c r="B4432" s="5" t="s">
        <v>2867</v>
      </c>
      <c r="C4432" s="2"/>
      <c r="D4432" s="3">
        <f>SUBTOTAL(9,D4430:D4431)</f>
        <v>1129</v>
      </c>
      <c r="E4432" s="4">
        <f>SUBTOTAL(9,E4430:E4431)</f>
        <v>5370848.0999999996</v>
      </c>
    </row>
    <row r="4433" spans="1:5" x14ac:dyDescent="0.25">
      <c r="A4433" s="2" t="s">
        <v>2722</v>
      </c>
      <c r="B4433" s="2" t="s">
        <v>2868</v>
      </c>
      <c r="C4433" s="2" t="s">
        <v>193</v>
      </c>
      <c r="D4433" s="3">
        <v>317</v>
      </c>
      <c r="E4433" s="4">
        <v>796356</v>
      </c>
    </row>
    <row r="4434" spans="1:5" x14ac:dyDescent="0.25">
      <c r="A4434" s="2" t="s">
        <v>2722</v>
      </c>
      <c r="B4434" s="2" t="s">
        <v>2868</v>
      </c>
      <c r="C4434" s="2" t="s">
        <v>156</v>
      </c>
      <c r="D4434" s="3">
        <v>2337</v>
      </c>
      <c r="E4434" s="4">
        <v>3691440</v>
      </c>
    </row>
    <row r="4435" spans="1:5" x14ac:dyDescent="0.25">
      <c r="A4435" s="2" t="s">
        <v>2722</v>
      </c>
      <c r="B4435" s="2" t="s">
        <v>2868</v>
      </c>
      <c r="C4435" s="2" t="s">
        <v>6</v>
      </c>
      <c r="D4435" s="3">
        <v>760</v>
      </c>
      <c r="E4435" s="4">
        <v>601821.6</v>
      </c>
    </row>
    <row r="4436" spans="1:5" x14ac:dyDescent="0.25">
      <c r="A4436" s="2" t="s">
        <v>2722</v>
      </c>
      <c r="B4436" s="5" t="s">
        <v>2869</v>
      </c>
      <c r="C4436" s="2"/>
      <c r="D4436" s="3">
        <f>SUBTOTAL(9,D4433:D4435)</f>
        <v>3414</v>
      </c>
      <c r="E4436" s="4">
        <f>SUBTOTAL(9,E4433:E4435)</f>
        <v>5089617.5999999996</v>
      </c>
    </row>
    <row r="4437" spans="1:5" x14ac:dyDescent="0.25">
      <c r="A4437" s="2" t="s">
        <v>2722</v>
      </c>
      <c r="B4437" s="2" t="s">
        <v>2870</v>
      </c>
      <c r="C4437" s="2" t="s">
        <v>156</v>
      </c>
      <c r="D4437" s="3">
        <v>5447</v>
      </c>
      <c r="E4437" s="4">
        <v>8949708</v>
      </c>
    </row>
    <row r="4438" spans="1:5" x14ac:dyDescent="0.25">
      <c r="A4438" s="2" t="s">
        <v>2722</v>
      </c>
      <c r="B4438" s="5" t="s">
        <v>2871</v>
      </c>
      <c r="C4438" s="2"/>
      <c r="D4438" s="3">
        <f>SUBTOTAL(9,D4437:D4437)</f>
        <v>5447</v>
      </c>
      <c r="E4438" s="4">
        <f>SUBTOTAL(9,E4437:E4437)</f>
        <v>8949708</v>
      </c>
    </row>
    <row r="4439" spans="1:5" x14ac:dyDescent="0.25">
      <c r="A4439" s="2" t="s">
        <v>2722</v>
      </c>
      <c r="B4439" s="2" t="s">
        <v>2872</v>
      </c>
      <c r="C4439" s="2" t="s">
        <v>10</v>
      </c>
      <c r="D4439" s="3">
        <v>260</v>
      </c>
      <c r="E4439" s="4">
        <v>1197848.2805755392</v>
      </c>
    </row>
    <row r="4440" spans="1:5" x14ac:dyDescent="0.25">
      <c r="A4440" s="2" t="s">
        <v>2722</v>
      </c>
      <c r="B4440" s="2" t="s">
        <v>2872</v>
      </c>
      <c r="C4440" s="2" t="s">
        <v>156</v>
      </c>
      <c r="D4440" s="3">
        <v>85</v>
      </c>
      <c r="E4440" s="4">
        <v>503616</v>
      </c>
    </row>
    <row r="4441" spans="1:5" x14ac:dyDescent="0.25">
      <c r="A4441" s="2" t="s">
        <v>2722</v>
      </c>
      <c r="B4441" s="2" t="s">
        <v>2872</v>
      </c>
      <c r="C4441" s="2" t="s">
        <v>6</v>
      </c>
      <c r="D4441" s="3">
        <v>316</v>
      </c>
      <c r="E4441" s="4">
        <v>514639.5</v>
      </c>
    </row>
    <row r="4442" spans="1:5" x14ac:dyDescent="0.25">
      <c r="A4442" s="2" t="s">
        <v>2722</v>
      </c>
      <c r="B4442" s="5" t="s">
        <v>2873</v>
      </c>
      <c r="C4442" s="2"/>
      <c r="D4442" s="3">
        <f>SUBTOTAL(9,D4439:D4441)</f>
        <v>661</v>
      </c>
      <c r="E4442" s="4">
        <f>SUBTOTAL(9,E4439:E4441)</f>
        <v>2216103.780575539</v>
      </c>
    </row>
    <row r="4443" spans="1:5" x14ac:dyDescent="0.25">
      <c r="A4443" s="2" t="s">
        <v>2722</v>
      </c>
      <c r="B4443" s="2" t="s">
        <v>2874</v>
      </c>
      <c r="C4443" s="2" t="s">
        <v>20</v>
      </c>
      <c r="D4443" s="3">
        <v>1266</v>
      </c>
      <c r="E4443" s="4">
        <v>6188371</v>
      </c>
    </row>
    <row r="4444" spans="1:5" x14ac:dyDescent="0.25">
      <c r="A4444" s="2" t="s">
        <v>2722</v>
      </c>
      <c r="B4444" s="2" t="s">
        <v>2874</v>
      </c>
      <c r="C4444" s="2" t="s">
        <v>156</v>
      </c>
      <c r="D4444" s="3">
        <v>33</v>
      </c>
      <c r="E4444" s="4">
        <v>115391.90000000001</v>
      </c>
    </row>
    <row r="4445" spans="1:5" x14ac:dyDescent="0.25">
      <c r="A4445" s="2" t="s">
        <v>2722</v>
      </c>
      <c r="B4445" s="2" t="s">
        <v>2874</v>
      </c>
      <c r="C4445" s="2" t="s">
        <v>6</v>
      </c>
      <c r="D4445" s="3">
        <v>4</v>
      </c>
      <c r="E4445" s="4">
        <v>5244</v>
      </c>
    </row>
    <row r="4446" spans="1:5" x14ac:dyDescent="0.25">
      <c r="A4446" s="2" t="s">
        <v>2722</v>
      </c>
      <c r="B4446" s="5" t="s">
        <v>2875</v>
      </c>
      <c r="C4446" s="2"/>
      <c r="D4446" s="3">
        <f>SUBTOTAL(9,D4443:D4445)</f>
        <v>1303</v>
      </c>
      <c r="E4446" s="4">
        <f>SUBTOTAL(9,E4443:E4445)</f>
        <v>6309006.9000000004</v>
      </c>
    </row>
    <row r="4447" spans="1:5" x14ac:dyDescent="0.25">
      <c r="A4447" s="2" t="s">
        <v>2722</v>
      </c>
      <c r="B4447" s="2" t="s">
        <v>2876</v>
      </c>
      <c r="C4447" s="2" t="s">
        <v>95</v>
      </c>
      <c r="D4447" s="3">
        <v>3570</v>
      </c>
      <c r="E4447" s="4">
        <v>12442626</v>
      </c>
    </row>
    <row r="4448" spans="1:5" x14ac:dyDescent="0.25">
      <c r="A4448" s="2" t="s">
        <v>2722</v>
      </c>
      <c r="B4448" s="2" t="s">
        <v>2876</v>
      </c>
      <c r="C4448" s="2" t="s">
        <v>6</v>
      </c>
      <c r="D4448" s="3">
        <v>51</v>
      </c>
      <c r="E4448" s="4">
        <v>95756</v>
      </c>
    </row>
    <row r="4449" spans="1:5" x14ac:dyDescent="0.25">
      <c r="A4449" s="2" t="s">
        <v>2722</v>
      </c>
      <c r="B4449" s="5" t="s">
        <v>2877</v>
      </c>
      <c r="C4449" s="2"/>
      <c r="D4449" s="3">
        <f>SUBTOTAL(9,D4447:D4448)</f>
        <v>3621</v>
      </c>
      <c r="E4449" s="4">
        <f>SUBTOTAL(9,E4447:E4448)</f>
        <v>12538382</v>
      </c>
    </row>
    <row r="4450" spans="1:5" x14ac:dyDescent="0.25">
      <c r="A4450" s="2" t="s">
        <v>2722</v>
      </c>
      <c r="B4450" s="2" t="s">
        <v>2878</v>
      </c>
      <c r="C4450" s="2" t="s">
        <v>193</v>
      </c>
      <c r="D4450" s="3">
        <v>911</v>
      </c>
      <c r="E4450" s="4">
        <v>91346.2</v>
      </c>
    </row>
    <row r="4451" spans="1:5" x14ac:dyDescent="0.25">
      <c r="A4451" s="2" t="s">
        <v>2722</v>
      </c>
      <c r="B4451" s="2" t="s">
        <v>2878</v>
      </c>
      <c r="C4451" s="2" t="s">
        <v>156</v>
      </c>
      <c r="D4451" s="3">
        <v>1207</v>
      </c>
      <c r="E4451" s="4">
        <v>4695294</v>
      </c>
    </row>
    <row r="4452" spans="1:5" x14ac:dyDescent="0.25">
      <c r="A4452" s="2" t="s">
        <v>2722</v>
      </c>
      <c r="B4452" s="5" t="s">
        <v>2879</v>
      </c>
      <c r="C4452" s="2"/>
      <c r="D4452" s="3">
        <f>SUBTOTAL(9,D4450:D4451)</f>
        <v>2118</v>
      </c>
      <c r="E4452" s="4">
        <f>SUBTOTAL(9,E4450:E4451)</f>
        <v>4786640.2</v>
      </c>
    </row>
    <row r="4453" spans="1:5" x14ac:dyDescent="0.25">
      <c r="A4453" s="2" t="s">
        <v>2722</v>
      </c>
      <c r="B4453" s="2" t="s">
        <v>2880</v>
      </c>
      <c r="C4453" s="2" t="s">
        <v>156</v>
      </c>
      <c r="D4453" s="3">
        <v>2124</v>
      </c>
      <c r="E4453" s="4">
        <v>6669726</v>
      </c>
    </row>
    <row r="4454" spans="1:5" x14ac:dyDescent="0.25">
      <c r="A4454" s="2" t="s">
        <v>2722</v>
      </c>
      <c r="B4454" s="2" t="s">
        <v>2880</v>
      </c>
      <c r="C4454" s="2" t="s">
        <v>196</v>
      </c>
      <c r="D4454" s="3">
        <v>311</v>
      </c>
      <c r="E4454" s="4">
        <v>801311.99999999988</v>
      </c>
    </row>
    <row r="4455" spans="1:5" x14ac:dyDescent="0.25">
      <c r="A4455" s="2" t="s">
        <v>2722</v>
      </c>
      <c r="B4455" s="2" t="s">
        <v>2880</v>
      </c>
      <c r="C4455" s="2" t="s">
        <v>6</v>
      </c>
      <c r="D4455" s="3">
        <v>144</v>
      </c>
      <c r="E4455" s="4">
        <v>50855</v>
      </c>
    </row>
    <row r="4456" spans="1:5" x14ac:dyDescent="0.25">
      <c r="A4456" s="2" t="s">
        <v>2722</v>
      </c>
      <c r="B4456" s="5" t="s">
        <v>2881</v>
      </c>
      <c r="C4456" s="2"/>
      <c r="D4456" s="3">
        <f>SUBTOTAL(9,D4453:D4455)</f>
        <v>2579</v>
      </c>
      <c r="E4456" s="4">
        <f>SUBTOTAL(9,E4453:E4455)</f>
        <v>7521893</v>
      </c>
    </row>
    <row r="4457" spans="1:5" x14ac:dyDescent="0.25">
      <c r="A4457" s="2" t="s">
        <v>2722</v>
      </c>
      <c r="B4457" s="2" t="s">
        <v>2882</v>
      </c>
      <c r="C4457" s="2" t="s">
        <v>156</v>
      </c>
      <c r="D4457" s="3">
        <v>2415</v>
      </c>
      <c r="E4457" s="4">
        <v>5952064.9000000004</v>
      </c>
    </row>
    <row r="4458" spans="1:5" x14ac:dyDescent="0.25">
      <c r="A4458" s="2" t="s">
        <v>2722</v>
      </c>
      <c r="B4458" s="2" t="s">
        <v>2882</v>
      </c>
      <c r="C4458" s="2" t="s">
        <v>6</v>
      </c>
      <c r="D4458" s="3">
        <v>4</v>
      </c>
      <c r="E4458" s="4">
        <v>1364</v>
      </c>
    </row>
    <row r="4459" spans="1:5" x14ac:dyDescent="0.25">
      <c r="A4459" s="2" t="s">
        <v>2722</v>
      </c>
      <c r="B4459" s="5" t="s">
        <v>2883</v>
      </c>
      <c r="C4459" s="2"/>
      <c r="D4459" s="3">
        <f>SUBTOTAL(9,D4457:D4458)</f>
        <v>2419</v>
      </c>
      <c r="E4459" s="4">
        <f>SUBTOTAL(9,E4457:E4458)</f>
        <v>5953428.9000000004</v>
      </c>
    </row>
    <row r="4460" spans="1:5" x14ac:dyDescent="0.25">
      <c r="A4460" s="2" t="s">
        <v>2722</v>
      </c>
      <c r="B4460" s="2" t="s">
        <v>2884</v>
      </c>
      <c r="C4460" s="2" t="s">
        <v>5</v>
      </c>
      <c r="D4460" s="3">
        <v>1685</v>
      </c>
      <c r="E4460" s="4">
        <v>4627302</v>
      </c>
    </row>
    <row r="4461" spans="1:5" x14ac:dyDescent="0.25">
      <c r="A4461" s="2" t="s">
        <v>2722</v>
      </c>
      <c r="B4461" s="5" t="s">
        <v>2885</v>
      </c>
      <c r="C4461" s="2"/>
      <c r="D4461" s="3">
        <f>SUBTOTAL(9,D4460:D4460)</f>
        <v>1685</v>
      </c>
      <c r="E4461" s="4">
        <f>SUBTOTAL(9,E4460:E4460)</f>
        <v>4627302</v>
      </c>
    </row>
    <row r="4462" spans="1:5" x14ac:dyDescent="0.25">
      <c r="A4462" s="2" t="s">
        <v>2722</v>
      </c>
      <c r="B4462" s="2" t="s">
        <v>2886</v>
      </c>
      <c r="C4462" s="2" t="s">
        <v>10</v>
      </c>
      <c r="D4462" s="3">
        <v>326</v>
      </c>
      <c r="E4462" s="4">
        <v>511479.88489208632</v>
      </c>
    </row>
    <row r="4463" spans="1:5" x14ac:dyDescent="0.25">
      <c r="A4463" s="2" t="s">
        <v>2722</v>
      </c>
      <c r="B4463" s="2" t="s">
        <v>2886</v>
      </c>
      <c r="C4463" s="2" t="s">
        <v>20</v>
      </c>
      <c r="D4463" s="3">
        <v>2987</v>
      </c>
      <c r="E4463" s="4">
        <v>8169385.3000000007</v>
      </c>
    </row>
    <row r="4464" spans="1:5" x14ac:dyDescent="0.25">
      <c r="A4464" s="2" t="s">
        <v>2722</v>
      </c>
      <c r="B4464" s="2" t="s">
        <v>2886</v>
      </c>
      <c r="C4464" s="2" t="s">
        <v>156</v>
      </c>
      <c r="D4464" s="3">
        <v>129</v>
      </c>
      <c r="E4464" s="4">
        <v>270588</v>
      </c>
    </row>
    <row r="4465" spans="1:5" x14ac:dyDescent="0.25">
      <c r="A4465" s="2" t="s">
        <v>2722</v>
      </c>
      <c r="B4465" s="2" t="s">
        <v>2886</v>
      </c>
      <c r="C4465" s="2" t="s">
        <v>6</v>
      </c>
      <c r="D4465" s="3">
        <v>8</v>
      </c>
      <c r="E4465" s="4">
        <v>5704.1</v>
      </c>
    </row>
    <row r="4466" spans="1:5" x14ac:dyDescent="0.25">
      <c r="A4466" s="2" t="s">
        <v>2722</v>
      </c>
      <c r="B4466" s="5" t="s">
        <v>2887</v>
      </c>
      <c r="C4466" s="2"/>
      <c r="D4466" s="3">
        <f>SUBTOTAL(9,D4462:D4465)</f>
        <v>3450</v>
      </c>
      <c r="E4466" s="4">
        <f>SUBTOTAL(9,E4462:E4465)</f>
        <v>8957157.2848920859</v>
      </c>
    </row>
    <row r="4467" spans="1:5" x14ac:dyDescent="0.25">
      <c r="A4467" s="6" t="s">
        <v>2888</v>
      </c>
      <c r="B4467" s="6"/>
      <c r="C4467" s="6"/>
      <c r="D4467" s="7">
        <v>218990</v>
      </c>
      <c r="E4467" s="8">
        <v>495725799.59999979</v>
      </c>
    </row>
    <row r="4468" spans="1:5" x14ac:dyDescent="0.25">
      <c r="B4468" s="1"/>
      <c r="D4468" s="9"/>
      <c r="E4468" s="10"/>
    </row>
    <row r="4469" spans="1:5" x14ac:dyDescent="0.25">
      <c r="A4469" s="2" t="s">
        <v>2889</v>
      </c>
      <c r="B4469" s="2" t="s">
        <v>2890</v>
      </c>
      <c r="C4469" s="2" t="s">
        <v>352</v>
      </c>
      <c r="D4469" s="3">
        <v>25</v>
      </c>
      <c r="E4469" s="4">
        <v>160548</v>
      </c>
    </row>
    <row r="4470" spans="1:5" x14ac:dyDescent="0.25">
      <c r="A4470" s="2" t="s">
        <v>2889</v>
      </c>
      <c r="B4470" s="2" t="s">
        <v>2890</v>
      </c>
      <c r="C4470" s="2" t="s">
        <v>2891</v>
      </c>
      <c r="D4470" s="3">
        <v>7</v>
      </c>
      <c r="E4470" s="4">
        <v>60126</v>
      </c>
    </row>
    <row r="4471" spans="1:5" x14ac:dyDescent="0.25">
      <c r="A4471" s="2" t="s">
        <v>2889</v>
      </c>
      <c r="B4471" s="5" t="s">
        <v>2892</v>
      </c>
      <c r="C4471" s="2"/>
      <c r="D4471" s="3">
        <f>SUBTOTAL(9,D4469:D4470)</f>
        <v>32</v>
      </c>
      <c r="E4471" s="4">
        <f>SUBTOTAL(9,E4469:E4470)</f>
        <v>220674</v>
      </c>
    </row>
    <row r="4472" spans="1:5" x14ac:dyDescent="0.25">
      <c r="A4472" s="2" t="s">
        <v>2889</v>
      </c>
      <c r="B4472" s="2" t="s">
        <v>2893</v>
      </c>
      <c r="C4472" s="2" t="s">
        <v>1157</v>
      </c>
      <c r="D4472" s="3">
        <v>125</v>
      </c>
      <c r="E4472" s="4">
        <v>26986</v>
      </c>
    </row>
    <row r="4473" spans="1:5" x14ac:dyDescent="0.25">
      <c r="A4473" s="2" t="s">
        <v>2889</v>
      </c>
      <c r="B4473" s="2" t="s">
        <v>2893</v>
      </c>
      <c r="C4473" s="2" t="s">
        <v>156</v>
      </c>
      <c r="D4473" s="3">
        <v>610</v>
      </c>
      <c r="E4473" s="4">
        <v>2454582</v>
      </c>
    </row>
    <row r="4474" spans="1:5" x14ac:dyDescent="0.25">
      <c r="A4474" s="2" t="s">
        <v>2889</v>
      </c>
      <c r="B4474" s="5" t="s">
        <v>2894</v>
      </c>
      <c r="C4474" s="2"/>
      <c r="D4474" s="3">
        <f>SUBTOTAL(9,D4472:D4473)</f>
        <v>735</v>
      </c>
      <c r="E4474" s="4">
        <f>SUBTOTAL(9,E4472:E4473)</f>
        <v>2481568</v>
      </c>
    </row>
    <row r="4475" spans="1:5" x14ac:dyDescent="0.25">
      <c r="A4475" s="2" t="s">
        <v>2889</v>
      </c>
      <c r="B4475" s="2" t="s">
        <v>2895</v>
      </c>
      <c r="C4475" s="2" t="s">
        <v>920</v>
      </c>
      <c r="D4475" s="3">
        <v>462</v>
      </c>
      <c r="E4475" s="4">
        <v>2138889</v>
      </c>
    </row>
    <row r="4476" spans="1:5" x14ac:dyDescent="0.25">
      <c r="A4476" s="2" t="s">
        <v>2889</v>
      </c>
      <c r="B4476" s="5" t="s">
        <v>2896</v>
      </c>
      <c r="C4476" s="2"/>
      <c r="D4476" s="3">
        <f>SUBTOTAL(9,D4475:D4475)</f>
        <v>462</v>
      </c>
      <c r="E4476" s="4">
        <f>SUBTOTAL(9,E4475:E4475)</f>
        <v>2138889</v>
      </c>
    </row>
    <row r="4477" spans="1:5" x14ac:dyDescent="0.25">
      <c r="A4477" s="2" t="s">
        <v>2889</v>
      </c>
      <c r="B4477" s="2" t="s">
        <v>2897</v>
      </c>
      <c r="C4477" s="2" t="s">
        <v>17</v>
      </c>
      <c r="D4477" s="3">
        <v>575</v>
      </c>
      <c r="E4477" s="4">
        <v>1466330</v>
      </c>
    </row>
    <row r="4478" spans="1:5" x14ac:dyDescent="0.25">
      <c r="A4478" s="2" t="s">
        <v>2889</v>
      </c>
      <c r="B4478" s="2" t="s">
        <v>2897</v>
      </c>
      <c r="C4478" s="2" t="s">
        <v>352</v>
      </c>
      <c r="D4478" s="3">
        <v>28</v>
      </c>
      <c r="E4478" s="4">
        <v>141163</v>
      </c>
    </row>
    <row r="4479" spans="1:5" x14ac:dyDescent="0.25">
      <c r="A4479" s="2" t="s">
        <v>2889</v>
      </c>
      <c r="B4479" s="5" t="s">
        <v>2898</v>
      </c>
      <c r="C4479" s="2"/>
      <c r="D4479" s="3">
        <f>SUBTOTAL(9,D4477:D4478)</f>
        <v>603</v>
      </c>
      <c r="E4479" s="4">
        <f>SUBTOTAL(9,E4477:E4478)</f>
        <v>1607493</v>
      </c>
    </row>
    <row r="4480" spans="1:5" x14ac:dyDescent="0.25">
      <c r="A4480" s="2" t="s">
        <v>2889</v>
      </c>
      <c r="B4480" s="2" t="s">
        <v>2899</v>
      </c>
      <c r="C4480" s="2" t="s">
        <v>2900</v>
      </c>
      <c r="D4480" s="3">
        <v>26</v>
      </c>
      <c r="E4480" s="4">
        <v>14502.000000000004</v>
      </c>
    </row>
    <row r="4481" spans="1:5" x14ac:dyDescent="0.25">
      <c r="A4481" s="2" t="s">
        <v>2889</v>
      </c>
      <c r="B4481" s="2" t="s">
        <v>2899</v>
      </c>
      <c r="C4481" s="2" t="s">
        <v>7</v>
      </c>
      <c r="D4481" s="3">
        <v>100</v>
      </c>
      <c r="E4481" s="4">
        <v>480302.2</v>
      </c>
    </row>
    <row r="4482" spans="1:5" x14ac:dyDescent="0.25">
      <c r="A4482" s="2" t="s">
        <v>2889</v>
      </c>
      <c r="B4482" s="5" t="s">
        <v>2901</v>
      </c>
      <c r="C4482" s="2"/>
      <c r="D4482" s="3">
        <f>SUBTOTAL(9,D4480:D4481)</f>
        <v>126</v>
      </c>
      <c r="E4482" s="4">
        <f>SUBTOTAL(9,E4480:E4481)</f>
        <v>494804.2</v>
      </c>
    </row>
    <row r="4483" spans="1:5" x14ac:dyDescent="0.25">
      <c r="A4483" s="2" t="s">
        <v>2889</v>
      </c>
      <c r="B4483" s="2" t="s">
        <v>2902</v>
      </c>
      <c r="C4483" s="2" t="s">
        <v>352</v>
      </c>
      <c r="D4483" s="3">
        <v>652</v>
      </c>
      <c r="E4483" s="4">
        <v>957526.6</v>
      </c>
    </row>
    <row r="4484" spans="1:5" x14ac:dyDescent="0.25">
      <c r="A4484" s="2" t="s">
        <v>2889</v>
      </c>
      <c r="B4484" s="2" t="s">
        <v>2902</v>
      </c>
      <c r="C4484" s="2" t="s">
        <v>156</v>
      </c>
      <c r="D4484" s="3">
        <v>708</v>
      </c>
      <c r="E4484" s="4">
        <v>2110954</v>
      </c>
    </row>
    <row r="4485" spans="1:5" x14ac:dyDescent="0.25">
      <c r="A4485" s="2" t="s">
        <v>2889</v>
      </c>
      <c r="B4485" s="2" t="s">
        <v>2902</v>
      </c>
      <c r="C4485" s="2" t="s">
        <v>164</v>
      </c>
      <c r="D4485" s="3">
        <v>85</v>
      </c>
      <c r="E4485" s="4">
        <v>26442</v>
      </c>
    </row>
    <row r="4486" spans="1:5" x14ac:dyDescent="0.25">
      <c r="A4486" s="2" t="s">
        <v>2889</v>
      </c>
      <c r="B4486" s="5" t="s">
        <v>2903</v>
      </c>
      <c r="C4486" s="2"/>
      <c r="D4486" s="3">
        <f>SUBTOTAL(9,D4483:D4485)</f>
        <v>1445</v>
      </c>
      <c r="E4486" s="4">
        <f>SUBTOTAL(9,E4483:E4485)</f>
        <v>3094922.6</v>
      </c>
    </row>
    <row r="4487" spans="1:5" x14ac:dyDescent="0.25">
      <c r="A4487" s="2" t="s">
        <v>2889</v>
      </c>
      <c r="B4487" s="2" t="s">
        <v>2904</v>
      </c>
      <c r="C4487" s="2" t="s">
        <v>156</v>
      </c>
      <c r="D4487" s="3">
        <v>1686</v>
      </c>
      <c r="E4487" s="4">
        <v>6969873</v>
      </c>
    </row>
    <row r="4488" spans="1:5" x14ac:dyDescent="0.25">
      <c r="A4488" s="2" t="s">
        <v>2889</v>
      </c>
      <c r="B4488" s="5" t="s">
        <v>2905</v>
      </c>
      <c r="C4488" s="2"/>
      <c r="D4488" s="3">
        <f>SUBTOTAL(9,D4487:D4487)</f>
        <v>1686</v>
      </c>
      <c r="E4488" s="4">
        <f>SUBTOTAL(9,E4487:E4487)</f>
        <v>6969873</v>
      </c>
    </row>
    <row r="4489" spans="1:5" x14ac:dyDescent="0.25">
      <c r="A4489" s="2" t="s">
        <v>2889</v>
      </c>
      <c r="B4489" s="2" t="s">
        <v>2906</v>
      </c>
      <c r="C4489" s="2" t="s">
        <v>17</v>
      </c>
      <c r="D4489" s="3">
        <v>2270</v>
      </c>
      <c r="E4489" s="4">
        <v>3287639.6</v>
      </c>
    </row>
    <row r="4490" spans="1:5" x14ac:dyDescent="0.25">
      <c r="A4490" s="2" t="s">
        <v>2889</v>
      </c>
      <c r="B4490" s="2" t="s">
        <v>2906</v>
      </c>
      <c r="C4490" s="2" t="s">
        <v>352</v>
      </c>
      <c r="D4490" s="3">
        <v>2925</v>
      </c>
      <c r="E4490" s="4">
        <v>2895030.4000000004</v>
      </c>
    </row>
    <row r="4491" spans="1:5" x14ac:dyDescent="0.25">
      <c r="A4491" s="2" t="s">
        <v>2889</v>
      </c>
      <c r="B4491" s="2" t="s">
        <v>2906</v>
      </c>
      <c r="C4491" s="2" t="s">
        <v>156</v>
      </c>
      <c r="D4491" s="3">
        <v>4054</v>
      </c>
      <c r="E4491" s="4">
        <v>2985084</v>
      </c>
    </row>
    <row r="4492" spans="1:5" x14ac:dyDescent="0.25">
      <c r="A4492" s="2" t="s">
        <v>2889</v>
      </c>
      <c r="B4492" s="5" t="s">
        <v>2907</v>
      </c>
      <c r="C4492" s="2"/>
      <c r="D4492" s="3">
        <f>SUBTOTAL(9,D4489:D4491)</f>
        <v>9249</v>
      </c>
      <c r="E4492" s="4">
        <f>SUBTOTAL(9,E4489:E4491)</f>
        <v>9167754</v>
      </c>
    </row>
    <row r="4493" spans="1:5" x14ac:dyDescent="0.25">
      <c r="A4493" s="2" t="s">
        <v>2889</v>
      </c>
      <c r="B4493" s="2" t="s">
        <v>2908</v>
      </c>
      <c r="C4493" s="2" t="s">
        <v>17</v>
      </c>
      <c r="D4493" s="3">
        <v>4089</v>
      </c>
      <c r="E4493" s="4">
        <v>1398931.6355828219</v>
      </c>
    </row>
    <row r="4494" spans="1:5" x14ac:dyDescent="0.25">
      <c r="A4494" s="2" t="s">
        <v>2889</v>
      </c>
      <c r="B4494" s="2" t="s">
        <v>2908</v>
      </c>
      <c r="C4494" s="2" t="s">
        <v>156</v>
      </c>
      <c r="D4494" s="3">
        <v>163</v>
      </c>
      <c r="E4494" s="4">
        <v>205805.6</v>
      </c>
    </row>
    <row r="4495" spans="1:5" x14ac:dyDescent="0.25">
      <c r="A4495" s="2" t="s">
        <v>2889</v>
      </c>
      <c r="B4495" s="5" t="s">
        <v>2909</v>
      </c>
      <c r="C4495" s="2"/>
      <c r="D4495" s="3">
        <f>SUBTOTAL(9,D4493:D4494)</f>
        <v>4252</v>
      </c>
      <c r="E4495" s="4">
        <f>SUBTOTAL(9,E4493:E4494)</f>
        <v>1604737.235582822</v>
      </c>
    </row>
    <row r="4496" spans="1:5" x14ac:dyDescent="0.25">
      <c r="A4496" s="2" t="s">
        <v>2889</v>
      </c>
      <c r="B4496" s="2" t="s">
        <v>2910</v>
      </c>
      <c r="C4496" s="2" t="s">
        <v>17</v>
      </c>
      <c r="D4496" s="3">
        <v>2786</v>
      </c>
      <c r="E4496" s="4">
        <v>1831567.3190880171</v>
      </c>
    </row>
    <row r="4497" spans="1:5" x14ac:dyDescent="0.25">
      <c r="A4497" s="2" t="s">
        <v>2889</v>
      </c>
      <c r="B4497" s="2" t="s">
        <v>2910</v>
      </c>
      <c r="C4497" s="2" t="s">
        <v>2911</v>
      </c>
      <c r="D4497" s="3">
        <v>838</v>
      </c>
      <c r="E4497" s="4">
        <v>404269.19999999995</v>
      </c>
    </row>
    <row r="4498" spans="1:5" x14ac:dyDescent="0.25">
      <c r="A4498" s="2" t="s">
        <v>2889</v>
      </c>
      <c r="B4498" s="2" t="s">
        <v>2910</v>
      </c>
      <c r="C4498" s="2" t="s">
        <v>352</v>
      </c>
      <c r="D4498" s="3">
        <v>261</v>
      </c>
      <c r="E4498" s="4">
        <v>250668.79999999999</v>
      </c>
    </row>
    <row r="4499" spans="1:5" x14ac:dyDescent="0.25">
      <c r="A4499" s="2" t="s">
        <v>2889</v>
      </c>
      <c r="B4499" s="2" t="s">
        <v>2910</v>
      </c>
      <c r="C4499" s="2" t="s">
        <v>1157</v>
      </c>
      <c r="D4499" s="3">
        <v>884</v>
      </c>
      <c r="E4499" s="4">
        <v>96401.2</v>
      </c>
    </row>
    <row r="4500" spans="1:5" x14ac:dyDescent="0.25">
      <c r="A4500" s="2" t="s">
        <v>2889</v>
      </c>
      <c r="B4500" s="2" t="s">
        <v>2910</v>
      </c>
      <c r="C4500" s="2" t="s">
        <v>2912</v>
      </c>
      <c r="D4500" s="3">
        <v>302</v>
      </c>
      <c r="E4500" s="4">
        <v>224799</v>
      </c>
    </row>
    <row r="4501" spans="1:5" x14ac:dyDescent="0.25">
      <c r="A4501" s="2" t="s">
        <v>2889</v>
      </c>
      <c r="B4501" s="2" t="s">
        <v>2910</v>
      </c>
      <c r="C4501" s="2" t="s">
        <v>164</v>
      </c>
      <c r="D4501" s="3">
        <v>13</v>
      </c>
      <c r="E4501" s="4">
        <v>49176</v>
      </c>
    </row>
    <row r="4502" spans="1:5" x14ac:dyDescent="0.25">
      <c r="A4502" s="2" t="s">
        <v>2889</v>
      </c>
      <c r="B4502" s="5" t="s">
        <v>2913</v>
      </c>
      <c r="C4502" s="2"/>
      <c r="D4502" s="3">
        <f>SUBTOTAL(9,D4496:D4501)</f>
        <v>5084</v>
      </c>
      <c r="E4502" s="4">
        <f>SUBTOTAL(9,E4496:E4501)</f>
        <v>2856881.5190880168</v>
      </c>
    </row>
    <row r="4503" spans="1:5" x14ac:dyDescent="0.25">
      <c r="A4503" s="2" t="s">
        <v>2889</v>
      </c>
      <c r="B4503" s="2" t="s">
        <v>2914</v>
      </c>
      <c r="C4503" s="2" t="s">
        <v>352</v>
      </c>
      <c r="D4503" s="3">
        <v>677</v>
      </c>
      <c r="E4503" s="4">
        <v>487458</v>
      </c>
    </row>
    <row r="4504" spans="1:5" x14ac:dyDescent="0.25">
      <c r="A4504" s="2" t="s">
        <v>2889</v>
      </c>
      <c r="B4504" s="2" t="s">
        <v>2914</v>
      </c>
      <c r="C4504" s="2" t="s">
        <v>1157</v>
      </c>
      <c r="D4504" s="3">
        <v>131</v>
      </c>
      <c r="E4504" s="4">
        <v>23503</v>
      </c>
    </row>
    <row r="4505" spans="1:5" x14ac:dyDescent="0.25">
      <c r="A4505" s="2" t="s">
        <v>2889</v>
      </c>
      <c r="B4505" s="2" t="s">
        <v>2914</v>
      </c>
      <c r="C4505" s="2" t="s">
        <v>156</v>
      </c>
      <c r="D4505" s="3">
        <v>236</v>
      </c>
      <c r="E4505" s="4">
        <v>219520</v>
      </c>
    </row>
    <row r="4506" spans="1:5" x14ac:dyDescent="0.25">
      <c r="A4506" s="2" t="s">
        <v>2889</v>
      </c>
      <c r="B4506" s="5" t="s">
        <v>2915</v>
      </c>
      <c r="C4506" s="2"/>
      <c r="D4506" s="3">
        <f>SUBTOTAL(9,D4503:D4505)</f>
        <v>1044</v>
      </c>
      <c r="E4506" s="4">
        <f>SUBTOTAL(9,E4503:E4505)</f>
        <v>730481</v>
      </c>
    </row>
    <row r="4507" spans="1:5" x14ac:dyDescent="0.25">
      <c r="A4507" s="2" t="s">
        <v>2889</v>
      </c>
      <c r="B4507" s="2" t="s">
        <v>2916</v>
      </c>
      <c r="C4507" s="2" t="s">
        <v>352</v>
      </c>
      <c r="D4507" s="3">
        <v>3214</v>
      </c>
      <c r="E4507" s="4">
        <v>8080780.2999999989</v>
      </c>
    </row>
    <row r="4508" spans="1:5" x14ac:dyDescent="0.25">
      <c r="A4508" s="2" t="s">
        <v>2889</v>
      </c>
      <c r="B4508" s="2" t="s">
        <v>2916</v>
      </c>
      <c r="C4508" s="2" t="s">
        <v>1157</v>
      </c>
      <c r="D4508" s="3">
        <v>829</v>
      </c>
      <c r="E4508" s="4">
        <v>577978</v>
      </c>
    </row>
    <row r="4509" spans="1:5" x14ac:dyDescent="0.25">
      <c r="A4509" s="2" t="s">
        <v>2889</v>
      </c>
      <c r="B4509" s="2" t="s">
        <v>2916</v>
      </c>
      <c r="C4509" s="2" t="s">
        <v>164</v>
      </c>
      <c r="D4509" s="3">
        <v>40</v>
      </c>
      <c r="E4509" s="4">
        <v>45101</v>
      </c>
    </row>
    <row r="4510" spans="1:5" x14ac:dyDescent="0.25">
      <c r="A4510" s="2" t="s">
        <v>2889</v>
      </c>
      <c r="B4510" s="5" t="s">
        <v>2917</v>
      </c>
      <c r="C4510" s="2"/>
      <c r="D4510" s="3">
        <f>SUBTOTAL(9,D4507:D4509)</f>
        <v>4083</v>
      </c>
      <c r="E4510" s="4">
        <f>SUBTOTAL(9,E4507:E4509)</f>
        <v>8703859.2999999989</v>
      </c>
    </row>
    <row r="4511" spans="1:5" x14ac:dyDescent="0.25">
      <c r="A4511" s="2" t="s">
        <v>2889</v>
      </c>
      <c r="B4511" s="2" t="s">
        <v>2918</v>
      </c>
      <c r="C4511" s="2" t="s">
        <v>17</v>
      </c>
      <c r="D4511" s="3">
        <v>822</v>
      </c>
      <c r="E4511" s="4">
        <v>1429299.8</v>
      </c>
    </row>
    <row r="4512" spans="1:5" x14ac:dyDescent="0.25">
      <c r="A4512" s="2" t="s">
        <v>2889</v>
      </c>
      <c r="B4512" s="2" t="s">
        <v>2918</v>
      </c>
      <c r="C4512" s="2" t="s">
        <v>352</v>
      </c>
      <c r="D4512" s="3">
        <v>647</v>
      </c>
      <c r="E4512" s="4">
        <v>2553162.5</v>
      </c>
    </row>
    <row r="4513" spans="1:5" x14ac:dyDescent="0.25">
      <c r="A4513" s="2" t="s">
        <v>2889</v>
      </c>
      <c r="B4513" s="5" t="s">
        <v>2919</v>
      </c>
      <c r="C4513" s="2"/>
      <c r="D4513" s="3">
        <f>SUBTOTAL(9,D4511:D4512)</f>
        <v>1469</v>
      </c>
      <c r="E4513" s="4">
        <f>SUBTOTAL(9,E4511:E4512)</f>
        <v>3982462.3</v>
      </c>
    </row>
    <row r="4514" spans="1:5" x14ac:dyDescent="0.25">
      <c r="A4514" s="2" t="s">
        <v>2889</v>
      </c>
      <c r="B4514" s="2" t="s">
        <v>2920</v>
      </c>
      <c r="C4514" s="2" t="s">
        <v>352</v>
      </c>
      <c r="D4514" s="3">
        <v>48</v>
      </c>
      <c r="E4514" s="4">
        <v>64110</v>
      </c>
    </row>
    <row r="4515" spans="1:5" x14ac:dyDescent="0.25">
      <c r="A4515" s="2" t="s">
        <v>2889</v>
      </c>
      <c r="B4515" s="2" t="s">
        <v>2920</v>
      </c>
      <c r="C4515" s="2" t="s">
        <v>156</v>
      </c>
      <c r="D4515" s="3">
        <v>7</v>
      </c>
      <c r="E4515" s="4">
        <v>8694</v>
      </c>
    </row>
    <row r="4516" spans="1:5" x14ac:dyDescent="0.25">
      <c r="A4516" s="2" t="s">
        <v>2889</v>
      </c>
      <c r="B4516" s="5" t="s">
        <v>2921</v>
      </c>
      <c r="C4516" s="2"/>
      <c r="D4516" s="3">
        <f>SUBTOTAL(9,D4514:D4515)</f>
        <v>55</v>
      </c>
      <c r="E4516" s="4">
        <f>SUBTOTAL(9,E4514:E4515)</f>
        <v>72804</v>
      </c>
    </row>
    <row r="4517" spans="1:5" x14ac:dyDescent="0.25">
      <c r="A4517" s="2" t="s">
        <v>2889</v>
      </c>
      <c r="B4517" s="2" t="s">
        <v>2922</v>
      </c>
      <c r="C4517" s="2" t="s">
        <v>352</v>
      </c>
      <c r="D4517" s="3">
        <v>374</v>
      </c>
      <c r="E4517" s="4">
        <v>1259159.1000000001</v>
      </c>
    </row>
    <row r="4518" spans="1:5" x14ac:dyDescent="0.25">
      <c r="A4518" s="2" t="s">
        <v>2889</v>
      </c>
      <c r="B4518" s="2" t="s">
        <v>2922</v>
      </c>
      <c r="C4518" s="2" t="s">
        <v>156</v>
      </c>
      <c r="D4518" s="3">
        <v>3943</v>
      </c>
      <c r="E4518" s="4">
        <v>1231358.8</v>
      </c>
    </row>
    <row r="4519" spans="1:5" x14ac:dyDescent="0.25">
      <c r="A4519" s="2" t="s">
        <v>2889</v>
      </c>
      <c r="B4519" s="2" t="s">
        <v>2922</v>
      </c>
      <c r="C4519" s="2" t="s">
        <v>164</v>
      </c>
      <c r="D4519" s="3">
        <v>13</v>
      </c>
      <c r="E4519" s="4">
        <v>19896</v>
      </c>
    </row>
    <row r="4520" spans="1:5" x14ac:dyDescent="0.25">
      <c r="A4520" s="2" t="s">
        <v>2889</v>
      </c>
      <c r="B4520" s="5" t="s">
        <v>2923</v>
      </c>
      <c r="C4520" s="2"/>
      <c r="D4520" s="3">
        <f>SUBTOTAL(9,D4517:D4519)</f>
        <v>4330</v>
      </c>
      <c r="E4520" s="4">
        <f>SUBTOTAL(9,E4517:E4519)</f>
        <v>2510413.9000000004</v>
      </c>
    </row>
    <row r="4521" spans="1:5" x14ac:dyDescent="0.25">
      <c r="A4521" s="2" t="s">
        <v>2889</v>
      </c>
      <c r="B4521" s="2" t="s">
        <v>2924</v>
      </c>
      <c r="C4521" s="2" t="s">
        <v>17</v>
      </c>
      <c r="D4521" s="3">
        <v>2756</v>
      </c>
      <c r="E4521" s="4">
        <v>1988466.4644171777</v>
      </c>
    </row>
    <row r="4522" spans="1:5" x14ac:dyDescent="0.25">
      <c r="A4522" s="2" t="s">
        <v>2889</v>
      </c>
      <c r="B4522" s="2" t="s">
        <v>2924</v>
      </c>
      <c r="C4522" s="2" t="s">
        <v>352</v>
      </c>
      <c r="D4522" s="3">
        <v>12</v>
      </c>
      <c r="E4522" s="4">
        <v>2406</v>
      </c>
    </row>
    <row r="4523" spans="1:5" x14ac:dyDescent="0.25">
      <c r="A4523" s="2" t="s">
        <v>2889</v>
      </c>
      <c r="B4523" s="2" t="s">
        <v>2924</v>
      </c>
      <c r="C4523" s="2" t="s">
        <v>156</v>
      </c>
      <c r="D4523" s="3">
        <v>270</v>
      </c>
      <c r="E4523" s="4">
        <v>253486.8</v>
      </c>
    </row>
    <row r="4524" spans="1:5" x14ac:dyDescent="0.25">
      <c r="A4524" s="2" t="s">
        <v>2889</v>
      </c>
      <c r="B4524" s="5" t="s">
        <v>2925</v>
      </c>
      <c r="C4524" s="2"/>
      <c r="D4524" s="3">
        <f>SUBTOTAL(9,D4521:D4523)</f>
        <v>3038</v>
      </c>
      <c r="E4524" s="4">
        <f>SUBTOTAL(9,E4521:E4523)</f>
        <v>2244359.2644171775</v>
      </c>
    </row>
    <row r="4525" spans="1:5" x14ac:dyDescent="0.25">
      <c r="A4525" s="2" t="s">
        <v>2889</v>
      </c>
      <c r="B4525" s="2" t="s">
        <v>2926</v>
      </c>
      <c r="C4525" s="2" t="s">
        <v>2911</v>
      </c>
      <c r="D4525" s="3">
        <v>282</v>
      </c>
      <c r="E4525" s="4">
        <v>768994</v>
      </c>
    </row>
    <row r="4526" spans="1:5" x14ac:dyDescent="0.25">
      <c r="A4526" s="2" t="s">
        <v>2889</v>
      </c>
      <c r="B4526" s="2" t="s">
        <v>2926</v>
      </c>
      <c r="C4526" s="2" t="s">
        <v>352</v>
      </c>
      <c r="D4526" s="3">
        <v>454</v>
      </c>
      <c r="E4526" s="4">
        <v>2584338.6999999997</v>
      </c>
    </row>
    <row r="4527" spans="1:5" x14ac:dyDescent="0.25">
      <c r="A4527" s="2" t="s">
        <v>2889</v>
      </c>
      <c r="B4527" s="5" t="s">
        <v>2927</v>
      </c>
      <c r="C4527" s="2"/>
      <c r="D4527" s="3">
        <f>SUBTOTAL(9,D4525:D4526)</f>
        <v>736</v>
      </c>
      <c r="E4527" s="4">
        <f>SUBTOTAL(9,E4525:E4526)</f>
        <v>3353332.6999999997</v>
      </c>
    </row>
    <row r="4528" spans="1:5" x14ac:dyDescent="0.25">
      <c r="A4528" s="2" t="s">
        <v>2889</v>
      </c>
      <c r="B4528" s="2" t="s">
        <v>2928</v>
      </c>
      <c r="C4528" s="2" t="s">
        <v>352</v>
      </c>
      <c r="D4528" s="3">
        <v>2402</v>
      </c>
      <c r="E4528" s="4">
        <v>8807300.3000000007</v>
      </c>
    </row>
    <row r="4529" spans="1:5" x14ac:dyDescent="0.25">
      <c r="A4529" s="2" t="s">
        <v>2889</v>
      </c>
      <c r="B4529" s="5" t="s">
        <v>2929</v>
      </c>
      <c r="C4529" s="2"/>
      <c r="D4529" s="3">
        <f>SUBTOTAL(9,D4528:D4528)</f>
        <v>2402</v>
      </c>
      <c r="E4529" s="4">
        <f>SUBTOTAL(9,E4528:E4528)</f>
        <v>8807300.3000000007</v>
      </c>
    </row>
    <row r="4530" spans="1:5" x14ac:dyDescent="0.25">
      <c r="A4530" s="2" t="s">
        <v>2889</v>
      </c>
      <c r="B4530" s="2" t="s">
        <v>2930</v>
      </c>
      <c r="C4530" s="2" t="s">
        <v>17</v>
      </c>
      <c r="D4530" s="3">
        <v>5675</v>
      </c>
      <c r="E4530" s="4">
        <v>1420588.4999999995</v>
      </c>
    </row>
    <row r="4531" spans="1:5" x14ac:dyDescent="0.25">
      <c r="A4531" s="2" t="s">
        <v>2889</v>
      </c>
      <c r="B4531" s="2" t="s">
        <v>2930</v>
      </c>
      <c r="C4531" s="2" t="s">
        <v>352</v>
      </c>
      <c r="D4531" s="3">
        <v>680</v>
      </c>
      <c r="E4531" s="4">
        <v>1903815.5000000002</v>
      </c>
    </row>
    <row r="4532" spans="1:5" x14ac:dyDescent="0.25">
      <c r="A4532" s="2" t="s">
        <v>2889</v>
      </c>
      <c r="B4532" s="2" t="s">
        <v>2930</v>
      </c>
      <c r="C4532" s="2" t="s">
        <v>1157</v>
      </c>
      <c r="D4532" s="3">
        <v>702</v>
      </c>
      <c r="E4532" s="4">
        <v>23021</v>
      </c>
    </row>
    <row r="4533" spans="1:5" x14ac:dyDescent="0.25">
      <c r="A4533" s="2" t="s">
        <v>2889</v>
      </c>
      <c r="B4533" s="2" t="s">
        <v>2930</v>
      </c>
      <c r="C4533" s="2" t="s">
        <v>156</v>
      </c>
      <c r="D4533" s="3">
        <v>92</v>
      </c>
      <c r="E4533" s="4">
        <v>88358</v>
      </c>
    </row>
    <row r="4534" spans="1:5" x14ac:dyDescent="0.25">
      <c r="A4534" s="2" t="s">
        <v>2889</v>
      </c>
      <c r="B4534" s="2" t="s">
        <v>2930</v>
      </c>
      <c r="C4534" s="2" t="s">
        <v>164</v>
      </c>
      <c r="D4534" s="3">
        <v>28</v>
      </c>
      <c r="E4534" s="4">
        <v>22806</v>
      </c>
    </row>
    <row r="4535" spans="1:5" x14ac:dyDescent="0.25">
      <c r="A4535" s="2" t="s">
        <v>2889</v>
      </c>
      <c r="B4535" s="5" t="s">
        <v>2931</v>
      </c>
      <c r="C4535" s="2"/>
      <c r="D4535" s="3">
        <f>SUBTOTAL(9,D4530:D4534)</f>
        <v>7177</v>
      </c>
      <c r="E4535" s="4">
        <f>SUBTOTAL(9,E4530:E4534)</f>
        <v>3458589</v>
      </c>
    </row>
    <row r="4536" spans="1:5" x14ac:dyDescent="0.25">
      <c r="A4536" s="2" t="s">
        <v>2889</v>
      </c>
      <c r="B4536" s="2" t="s">
        <v>2932</v>
      </c>
      <c r="C4536" s="2" t="s">
        <v>156</v>
      </c>
      <c r="D4536" s="3">
        <v>2701</v>
      </c>
      <c r="E4536" s="4">
        <v>6410247.5</v>
      </c>
    </row>
    <row r="4537" spans="1:5" x14ac:dyDescent="0.25">
      <c r="A4537" s="2" t="s">
        <v>2889</v>
      </c>
      <c r="B4537" s="5" t="s">
        <v>2933</v>
      </c>
      <c r="C4537" s="2"/>
      <c r="D4537" s="3">
        <f>SUBTOTAL(9,D4536:D4536)</f>
        <v>2701</v>
      </c>
      <c r="E4537" s="4">
        <f>SUBTOTAL(9,E4536:E4536)</f>
        <v>6410247.5</v>
      </c>
    </row>
    <row r="4538" spans="1:5" x14ac:dyDescent="0.25">
      <c r="A4538" s="2" t="s">
        <v>2889</v>
      </c>
      <c r="B4538" s="2" t="s">
        <v>2934</v>
      </c>
      <c r="C4538" s="2" t="s">
        <v>2911</v>
      </c>
      <c r="D4538" s="3">
        <v>1484</v>
      </c>
      <c r="E4538" s="4">
        <v>4329369.2999999989</v>
      </c>
    </row>
    <row r="4539" spans="1:5" x14ac:dyDescent="0.25">
      <c r="A4539" s="2" t="s">
        <v>2889</v>
      </c>
      <c r="B4539" s="5" t="s">
        <v>2935</v>
      </c>
      <c r="C4539" s="2"/>
      <c r="D4539" s="3">
        <f>SUBTOTAL(9,D4538:D4538)</f>
        <v>1484</v>
      </c>
      <c r="E4539" s="4">
        <f>SUBTOTAL(9,E4538:E4538)</f>
        <v>4329369.2999999989</v>
      </c>
    </row>
    <row r="4540" spans="1:5" x14ac:dyDescent="0.25">
      <c r="A4540" s="2" t="s">
        <v>2889</v>
      </c>
      <c r="B4540" s="2" t="s">
        <v>2936</v>
      </c>
      <c r="C4540" s="2" t="s">
        <v>352</v>
      </c>
      <c r="D4540" s="3">
        <v>225</v>
      </c>
      <c r="E4540" s="4">
        <v>1238355.2</v>
      </c>
    </row>
    <row r="4541" spans="1:5" x14ac:dyDescent="0.25">
      <c r="A4541" s="2" t="s">
        <v>2889</v>
      </c>
      <c r="B4541" s="2" t="s">
        <v>2936</v>
      </c>
      <c r="C4541" s="2" t="s">
        <v>1157</v>
      </c>
      <c r="D4541" s="3">
        <v>127</v>
      </c>
      <c r="E4541" s="4">
        <v>103440</v>
      </c>
    </row>
    <row r="4542" spans="1:5" x14ac:dyDescent="0.25">
      <c r="A4542" s="2" t="s">
        <v>2889</v>
      </c>
      <c r="B4542" s="5" t="s">
        <v>2937</v>
      </c>
      <c r="C4542" s="2"/>
      <c r="D4542" s="3">
        <f>SUBTOTAL(9,D4540:D4541)</f>
        <v>352</v>
      </c>
      <c r="E4542" s="4">
        <f>SUBTOTAL(9,E4540:E4541)</f>
        <v>1341795.2</v>
      </c>
    </row>
    <row r="4543" spans="1:5" x14ac:dyDescent="0.25">
      <c r="A4543" s="2" t="s">
        <v>2889</v>
      </c>
      <c r="B4543" s="2" t="s">
        <v>2938</v>
      </c>
      <c r="C4543" s="2" t="s">
        <v>17</v>
      </c>
      <c r="D4543" s="3">
        <v>2440</v>
      </c>
      <c r="E4543" s="4">
        <v>140041.60000000001</v>
      </c>
    </row>
    <row r="4544" spans="1:5" x14ac:dyDescent="0.25">
      <c r="A4544" s="2" t="s">
        <v>2889</v>
      </c>
      <c r="B4544" s="2" t="s">
        <v>2938</v>
      </c>
      <c r="C4544" s="2" t="s">
        <v>352</v>
      </c>
      <c r="D4544" s="3">
        <v>50</v>
      </c>
      <c r="E4544" s="4">
        <v>52224</v>
      </c>
    </row>
    <row r="4545" spans="1:5" x14ac:dyDescent="0.25">
      <c r="A4545" s="2" t="s">
        <v>2889</v>
      </c>
      <c r="B4545" s="2" t="s">
        <v>2938</v>
      </c>
      <c r="C4545" s="2" t="s">
        <v>1157</v>
      </c>
      <c r="D4545" s="3">
        <v>814</v>
      </c>
      <c r="E4545" s="4">
        <v>28838.799999999999</v>
      </c>
    </row>
    <row r="4546" spans="1:5" x14ac:dyDescent="0.25">
      <c r="A4546" s="2" t="s">
        <v>2889</v>
      </c>
      <c r="B4546" s="2" t="s">
        <v>2938</v>
      </c>
      <c r="C4546" s="2" t="s">
        <v>156</v>
      </c>
      <c r="D4546" s="3">
        <v>21</v>
      </c>
      <c r="E4546" s="4">
        <v>19659</v>
      </c>
    </row>
    <row r="4547" spans="1:5" x14ac:dyDescent="0.25">
      <c r="A4547" s="2" t="s">
        <v>2889</v>
      </c>
      <c r="B4547" s="5" t="s">
        <v>2939</v>
      </c>
      <c r="C4547" s="2"/>
      <c r="D4547" s="3">
        <f>SUBTOTAL(9,D4543:D4546)</f>
        <v>3325</v>
      </c>
      <c r="E4547" s="4">
        <f>SUBTOTAL(9,E4543:E4546)</f>
        <v>240763.4</v>
      </c>
    </row>
    <row r="4548" spans="1:5" x14ac:dyDescent="0.25">
      <c r="A4548" s="2" t="s">
        <v>2889</v>
      </c>
      <c r="B4548" s="2" t="s">
        <v>2940</v>
      </c>
      <c r="C4548" s="2" t="s">
        <v>17</v>
      </c>
      <c r="D4548" s="3">
        <v>2544</v>
      </c>
      <c r="E4548" s="4">
        <v>633097.19999999995</v>
      </c>
    </row>
    <row r="4549" spans="1:5" x14ac:dyDescent="0.25">
      <c r="A4549" s="2" t="s">
        <v>2889</v>
      </c>
      <c r="B4549" s="2" t="s">
        <v>2940</v>
      </c>
      <c r="C4549" s="2" t="s">
        <v>352</v>
      </c>
      <c r="D4549" s="3">
        <v>25</v>
      </c>
      <c r="E4549" s="4">
        <v>54828</v>
      </c>
    </row>
    <row r="4550" spans="1:5" x14ac:dyDescent="0.25">
      <c r="A4550" s="2" t="s">
        <v>2889</v>
      </c>
      <c r="B4550" s="5" t="s">
        <v>2941</v>
      </c>
      <c r="C4550" s="2"/>
      <c r="D4550" s="3">
        <f>SUBTOTAL(9,D4548:D4549)</f>
        <v>2569</v>
      </c>
      <c r="E4550" s="4">
        <f>SUBTOTAL(9,E4548:E4549)</f>
        <v>687925.2</v>
      </c>
    </row>
    <row r="4551" spans="1:5" x14ac:dyDescent="0.25">
      <c r="A4551" s="2" t="s">
        <v>2889</v>
      </c>
      <c r="B4551" s="2" t="s">
        <v>2942</v>
      </c>
      <c r="C4551" s="2" t="s">
        <v>352</v>
      </c>
      <c r="D4551" s="3">
        <v>473</v>
      </c>
      <c r="E4551" s="4">
        <v>538983.6</v>
      </c>
    </row>
    <row r="4552" spans="1:5" x14ac:dyDescent="0.25">
      <c r="A4552" s="2" t="s">
        <v>2889</v>
      </c>
      <c r="B4552" s="2" t="s">
        <v>2942</v>
      </c>
      <c r="C4552" s="2" t="s">
        <v>1157</v>
      </c>
      <c r="D4552" s="3">
        <v>221</v>
      </c>
      <c r="E4552" s="4">
        <v>133762</v>
      </c>
    </row>
    <row r="4553" spans="1:5" x14ac:dyDescent="0.25">
      <c r="A4553" s="2" t="s">
        <v>2889</v>
      </c>
      <c r="B4553" s="2" t="s">
        <v>2942</v>
      </c>
      <c r="C4553" s="2" t="s">
        <v>156</v>
      </c>
      <c r="D4553" s="3">
        <v>671</v>
      </c>
      <c r="E4553" s="4">
        <v>354586.10000000003</v>
      </c>
    </row>
    <row r="4554" spans="1:5" x14ac:dyDescent="0.25">
      <c r="A4554" s="2" t="s">
        <v>2889</v>
      </c>
      <c r="B4554" s="2" t="s">
        <v>2942</v>
      </c>
      <c r="C4554" s="2" t="s">
        <v>2912</v>
      </c>
      <c r="D4554" s="3">
        <v>9</v>
      </c>
      <c r="E4554" s="4">
        <v>7074</v>
      </c>
    </row>
    <row r="4555" spans="1:5" x14ac:dyDescent="0.25">
      <c r="A4555" s="2" t="s">
        <v>2889</v>
      </c>
      <c r="B4555" s="2" t="s">
        <v>2942</v>
      </c>
      <c r="C4555" s="2" t="s">
        <v>164</v>
      </c>
      <c r="D4555" s="3">
        <v>33</v>
      </c>
      <c r="E4555" s="4">
        <v>49259</v>
      </c>
    </row>
    <row r="4556" spans="1:5" x14ac:dyDescent="0.25">
      <c r="A4556" s="2" t="s">
        <v>2889</v>
      </c>
      <c r="B4556" s="5" t="s">
        <v>2943</v>
      </c>
      <c r="C4556" s="2"/>
      <c r="D4556" s="3">
        <f>SUBTOTAL(9,D4551:D4555)</f>
        <v>1407</v>
      </c>
      <c r="E4556" s="4">
        <f>SUBTOTAL(9,E4551:E4555)</f>
        <v>1083664.7</v>
      </c>
    </row>
    <row r="4557" spans="1:5" x14ac:dyDescent="0.25">
      <c r="A4557" s="2" t="s">
        <v>2889</v>
      </c>
      <c r="B4557" s="2" t="s">
        <v>2944</v>
      </c>
      <c r="C4557" s="2" t="s">
        <v>156</v>
      </c>
      <c r="D4557" s="3">
        <v>574</v>
      </c>
      <c r="E4557" s="4">
        <v>3197244</v>
      </c>
    </row>
    <row r="4558" spans="1:5" x14ac:dyDescent="0.25">
      <c r="A4558" s="2" t="s">
        <v>2889</v>
      </c>
      <c r="B4558" s="2" t="s">
        <v>2944</v>
      </c>
      <c r="C4558" s="2" t="s">
        <v>2912</v>
      </c>
      <c r="D4558" s="3">
        <v>3</v>
      </c>
      <c r="E4558" s="4">
        <v>26.200000000000003</v>
      </c>
    </row>
    <row r="4559" spans="1:5" x14ac:dyDescent="0.25">
      <c r="A4559" s="2" t="s">
        <v>2889</v>
      </c>
      <c r="B4559" s="5" t="s">
        <v>2945</v>
      </c>
      <c r="C4559" s="2"/>
      <c r="D4559" s="3">
        <f>SUBTOTAL(9,D4557:D4558)</f>
        <v>577</v>
      </c>
      <c r="E4559" s="4">
        <f>SUBTOTAL(9,E4557:E4558)</f>
        <v>3197270.2</v>
      </c>
    </row>
    <row r="4560" spans="1:5" x14ac:dyDescent="0.25">
      <c r="A4560" s="2" t="s">
        <v>2889</v>
      </c>
      <c r="B4560" s="2" t="s">
        <v>2946</v>
      </c>
      <c r="C4560" s="2" t="s">
        <v>164</v>
      </c>
      <c r="D4560" s="3">
        <v>158</v>
      </c>
      <c r="E4560" s="4">
        <v>633831</v>
      </c>
    </row>
    <row r="4561" spans="1:5" x14ac:dyDescent="0.25">
      <c r="A4561" s="2" t="s">
        <v>2889</v>
      </c>
      <c r="B4561" s="5" t="s">
        <v>2947</v>
      </c>
      <c r="C4561" s="2"/>
      <c r="D4561" s="3">
        <f>SUBTOTAL(9,D4560:D4560)</f>
        <v>158</v>
      </c>
      <c r="E4561" s="4">
        <f>SUBTOTAL(9,E4560:E4560)</f>
        <v>633831</v>
      </c>
    </row>
    <row r="4562" spans="1:5" x14ac:dyDescent="0.25">
      <c r="A4562" s="2" t="s">
        <v>2889</v>
      </c>
      <c r="B4562" s="2" t="s">
        <v>2948</v>
      </c>
      <c r="C4562" s="2" t="s">
        <v>352</v>
      </c>
      <c r="D4562" s="3">
        <v>395</v>
      </c>
      <c r="E4562" s="4">
        <v>1891123.5000000002</v>
      </c>
    </row>
    <row r="4563" spans="1:5" x14ac:dyDescent="0.25">
      <c r="A4563" s="2" t="s">
        <v>2889</v>
      </c>
      <c r="B4563" s="2" t="s">
        <v>2948</v>
      </c>
      <c r="C4563" s="2" t="s">
        <v>156</v>
      </c>
      <c r="D4563" s="3">
        <v>493</v>
      </c>
      <c r="E4563" s="4">
        <v>1240202</v>
      </c>
    </row>
    <row r="4564" spans="1:5" x14ac:dyDescent="0.25">
      <c r="A4564" s="2" t="s">
        <v>2889</v>
      </c>
      <c r="B4564" s="2" t="s">
        <v>2948</v>
      </c>
      <c r="C4564" s="2" t="s">
        <v>164</v>
      </c>
      <c r="D4564" s="3">
        <v>18</v>
      </c>
      <c r="E4564" s="4">
        <v>11688</v>
      </c>
    </row>
    <row r="4565" spans="1:5" x14ac:dyDescent="0.25">
      <c r="A4565" s="2" t="s">
        <v>2889</v>
      </c>
      <c r="B4565" s="5" t="s">
        <v>2949</v>
      </c>
      <c r="C4565" s="2"/>
      <c r="D4565" s="3">
        <f>SUBTOTAL(9,D4562:D4564)</f>
        <v>906</v>
      </c>
      <c r="E4565" s="4">
        <f>SUBTOTAL(9,E4562:E4564)</f>
        <v>3143013.5</v>
      </c>
    </row>
    <row r="4566" spans="1:5" x14ac:dyDescent="0.25">
      <c r="A4566" s="2" t="s">
        <v>2889</v>
      </c>
      <c r="B4566" s="2" t="s">
        <v>2950</v>
      </c>
      <c r="C4566" s="2" t="s">
        <v>352</v>
      </c>
      <c r="D4566" s="3">
        <v>1048</v>
      </c>
      <c r="E4566" s="4">
        <v>6062215.7999999998</v>
      </c>
    </row>
    <row r="4567" spans="1:5" x14ac:dyDescent="0.25">
      <c r="A4567" s="2" t="s">
        <v>2889</v>
      </c>
      <c r="B4567" s="5" t="s">
        <v>2951</v>
      </c>
      <c r="C4567" s="2"/>
      <c r="D4567" s="3">
        <f>SUBTOTAL(9,D4566:D4566)</f>
        <v>1048</v>
      </c>
      <c r="E4567" s="4">
        <f>SUBTOTAL(9,E4566:E4566)</f>
        <v>6062215.7999999998</v>
      </c>
    </row>
    <row r="4568" spans="1:5" x14ac:dyDescent="0.25">
      <c r="A4568" s="2" t="s">
        <v>2889</v>
      </c>
      <c r="B4568" s="2" t="s">
        <v>2952</v>
      </c>
      <c r="C4568" s="2" t="s">
        <v>352</v>
      </c>
      <c r="D4568" s="3">
        <v>34</v>
      </c>
      <c r="E4568" s="4">
        <v>132524</v>
      </c>
    </row>
    <row r="4569" spans="1:5" x14ac:dyDescent="0.25">
      <c r="A4569" s="2" t="s">
        <v>2889</v>
      </c>
      <c r="B4569" s="2" t="s">
        <v>2952</v>
      </c>
      <c r="C4569" s="2" t="s">
        <v>156</v>
      </c>
      <c r="D4569" s="3">
        <v>608</v>
      </c>
      <c r="E4569" s="4">
        <v>1603857</v>
      </c>
    </row>
    <row r="4570" spans="1:5" x14ac:dyDescent="0.25">
      <c r="A4570" s="2" t="s">
        <v>2889</v>
      </c>
      <c r="B4570" s="5" t="s">
        <v>2953</v>
      </c>
      <c r="C4570" s="2"/>
      <c r="D4570" s="3">
        <f>SUBTOTAL(9,D4568:D4569)</f>
        <v>642</v>
      </c>
      <c r="E4570" s="4">
        <f>SUBTOTAL(9,E4568:E4569)</f>
        <v>1736381</v>
      </c>
    </row>
    <row r="4571" spans="1:5" x14ac:dyDescent="0.25">
      <c r="A4571" s="2" t="s">
        <v>2889</v>
      </c>
      <c r="B4571" s="2" t="s">
        <v>2954</v>
      </c>
      <c r="C4571" s="2" t="s">
        <v>2955</v>
      </c>
      <c r="D4571" s="3">
        <v>1408</v>
      </c>
      <c r="E4571" s="4">
        <v>4633755</v>
      </c>
    </row>
    <row r="4572" spans="1:5" x14ac:dyDescent="0.25">
      <c r="A4572" s="2" t="s">
        <v>2889</v>
      </c>
      <c r="B4572" s="2" t="s">
        <v>2954</v>
      </c>
      <c r="C4572" s="2" t="s">
        <v>156</v>
      </c>
      <c r="D4572" s="3">
        <v>878</v>
      </c>
      <c r="E4572" s="4">
        <v>2848123.2</v>
      </c>
    </row>
    <row r="4573" spans="1:5" x14ac:dyDescent="0.25">
      <c r="A4573" s="2" t="s">
        <v>2889</v>
      </c>
      <c r="B4573" s="5" t="s">
        <v>2956</v>
      </c>
      <c r="C4573" s="2"/>
      <c r="D4573" s="3">
        <f>SUBTOTAL(9,D4571:D4572)</f>
        <v>2286</v>
      </c>
      <c r="E4573" s="4">
        <f>SUBTOTAL(9,E4571:E4572)</f>
        <v>7481878.2000000002</v>
      </c>
    </row>
    <row r="4574" spans="1:5" x14ac:dyDescent="0.25">
      <c r="A4574" s="2" t="s">
        <v>2889</v>
      </c>
      <c r="B4574" s="2" t="s">
        <v>2957</v>
      </c>
      <c r="C4574" s="2" t="s">
        <v>352</v>
      </c>
      <c r="D4574" s="3">
        <v>686</v>
      </c>
      <c r="E4574" s="4">
        <v>2809082</v>
      </c>
    </row>
    <row r="4575" spans="1:5" x14ac:dyDescent="0.25">
      <c r="A4575" s="2" t="s">
        <v>2889</v>
      </c>
      <c r="B4575" s="2" t="s">
        <v>2957</v>
      </c>
      <c r="C4575" s="2" t="s">
        <v>156</v>
      </c>
      <c r="D4575" s="3">
        <v>879</v>
      </c>
      <c r="E4575" s="4">
        <v>1847858</v>
      </c>
    </row>
    <row r="4576" spans="1:5" x14ac:dyDescent="0.25">
      <c r="A4576" s="2" t="s">
        <v>2889</v>
      </c>
      <c r="B4576" s="5" t="s">
        <v>2958</v>
      </c>
      <c r="C4576" s="2"/>
      <c r="D4576" s="3">
        <f>SUBTOTAL(9,D4574:D4575)</f>
        <v>1565</v>
      </c>
      <c r="E4576" s="4">
        <f>SUBTOTAL(9,E4574:E4575)</f>
        <v>4656940</v>
      </c>
    </row>
    <row r="4577" spans="1:5" x14ac:dyDescent="0.25">
      <c r="A4577" s="2" t="s">
        <v>2889</v>
      </c>
      <c r="B4577" s="2" t="s">
        <v>2959</v>
      </c>
      <c r="C4577" s="2" t="s">
        <v>17</v>
      </c>
      <c r="D4577" s="3">
        <v>35</v>
      </c>
      <c r="E4577" s="4">
        <v>21066</v>
      </c>
    </row>
    <row r="4578" spans="1:5" x14ac:dyDescent="0.25">
      <c r="A4578" s="2" t="s">
        <v>2889</v>
      </c>
      <c r="B4578" s="2" t="s">
        <v>2959</v>
      </c>
      <c r="C4578" s="2" t="s">
        <v>352</v>
      </c>
      <c r="D4578" s="3">
        <v>557</v>
      </c>
      <c r="E4578" s="4">
        <v>1225681</v>
      </c>
    </row>
    <row r="4579" spans="1:5" x14ac:dyDescent="0.25">
      <c r="A4579" s="2" t="s">
        <v>2889</v>
      </c>
      <c r="B4579" s="2" t="s">
        <v>2959</v>
      </c>
      <c r="C4579" s="2" t="s">
        <v>1157</v>
      </c>
      <c r="D4579" s="3">
        <v>108</v>
      </c>
      <c r="E4579" s="4">
        <v>109380</v>
      </c>
    </row>
    <row r="4580" spans="1:5" x14ac:dyDescent="0.25">
      <c r="A4580" s="2" t="s">
        <v>2889</v>
      </c>
      <c r="B4580" s="2" t="s">
        <v>2959</v>
      </c>
      <c r="C4580" s="2" t="s">
        <v>164</v>
      </c>
      <c r="D4580" s="3">
        <v>4</v>
      </c>
      <c r="E4580" s="4">
        <v>3378</v>
      </c>
    </row>
    <row r="4581" spans="1:5" x14ac:dyDescent="0.25">
      <c r="A4581" s="2" t="s">
        <v>2889</v>
      </c>
      <c r="B4581" s="5" t="s">
        <v>2960</v>
      </c>
      <c r="C4581" s="2"/>
      <c r="D4581" s="3">
        <f>SUBTOTAL(9,D4577:D4580)</f>
        <v>704</v>
      </c>
      <c r="E4581" s="4">
        <f>SUBTOTAL(9,E4577:E4580)</f>
        <v>1359505</v>
      </c>
    </row>
    <row r="4582" spans="1:5" x14ac:dyDescent="0.25">
      <c r="A4582" s="2" t="s">
        <v>2889</v>
      </c>
      <c r="B4582" s="2" t="s">
        <v>2961</v>
      </c>
      <c r="C4582" s="2" t="s">
        <v>2955</v>
      </c>
      <c r="D4582" s="3">
        <v>2518</v>
      </c>
      <c r="E4582" s="4">
        <v>5888025</v>
      </c>
    </row>
    <row r="4583" spans="1:5" x14ac:dyDescent="0.25">
      <c r="A4583" s="2" t="s">
        <v>2889</v>
      </c>
      <c r="B4583" s="2" t="s">
        <v>2961</v>
      </c>
      <c r="C4583" s="2" t="s">
        <v>352</v>
      </c>
      <c r="D4583" s="3">
        <v>21</v>
      </c>
      <c r="E4583" s="4">
        <v>131410.1</v>
      </c>
    </row>
    <row r="4584" spans="1:5" x14ac:dyDescent="0.25">
      <c r="A4584" s="2" t="s">
        <v>2889</v>
      </c>
      <c r="B4584" s="2" t="s">
        <v>2961</v>
      </c>
      <c r="C4584" s="2" t="s">
        <v>156</v>
      </c>
      <c r="D4584" s="3">
        <v>64</v>
      </c>
      <c r="E4584" s="4">
        <v>63992.1</v>
      </c>
    </row>
    <row r="4585" spans="1:5" x14ac:dyDescent="0.25">
      <c r="A4585" s="2" t="s">
        <v>2889</v>
      </c>
      <c r="B4585" s="5" t="s">
        <v>2962</v>
      </c>
      <c r="C4585" s="2"/>
      <c r="D4585" s="3">
        <f>SUBTOTAL(9,D4582:D4584)</f>
        <v>2603</v>
      </c>
      <c r="E4585" s="4">
        <f>SUBTOTAL(9,E4582:E4584)</f>
        <v>6083427.1999999993</v>
      </c>
    </row>
    <row r="4586" spans="1:5" x14ac:dyDescent="0.25">
      <c r="A4586" s="2" t="s">
        <v>2889</v>
      </c>
      <c r="B4586" s="2" t="s">
        <v>2963</v>
      </c>
      <c r="C4586" s="2" t="s">
        <v>156</v>
      </c>
      <c r="D4586" s="3">
        <v>280</v>
      </c>
      <c r="E4586" s="4">
        <v>915462</v>
      </c>
    </row>
    <row r="4587" spans="1:5" x14ac:dyDescent="0.25">
      <c r="A4587" s="2" t="s">
        <v>2889</v>
      </c>
      <c r="B4587" s="5" t="s">
        <v>2964</v>
      </c>
      <c r="C4587" s="2"/>
      <c r="D4587" s="3">
        <f>SUBTOTAL(9,D4586:D4586)</f>
        <v>280</v>
      </c>
      <c r="E4587" s="4">
        <f>SUBTOTAL(9,E4586:E4586)</f>
        <v>915462</v>
      </c>
    </row>
    <row r="4588" spans="1:5" x14ac:dyDescent="0.25">
      <c r="A4588" s="2" t="s">
        <v>2889</v>
      </c>
      <c r="B4588" s="2" t="s">
        <v>2965</v>
      </c>
      <c r="C4588" s="2" t="s">
        <v>352</v>
      </c>
      <c r="D4588" s="3">
        <v>1</v>
      </c>
      <c r="E4588" s="4">
        <v>282</v>
      </c>
    </row>
    <row r="4589" spans="1:5" x14ac:dyDescent="0.25">
      <c r="A4589" s="2" t="s">
        <v>2889</v>
      </c>
      <c r="B4589" s="5" t="s">
        <v>2966</v>
      </c>
      <c r="C4589" s="2"/>
      <c r="D4589" s="3">
        <f>SUBTOTAL(9,D4588:D4588)</f>
        <v>1</v>
      </c>
      <c r="E4589" s="4">
        <f>SUBTOTAL(9,E4588:E4588)</f>
        <v>282</v>
      </c>
    </row>
    <row r="4590" spans="1:5" x14ac:dyDescent="0.25">
      <c r="A4590" s="2" t="s">
        <v>2889</v>
      </c>
      <c r="B4590" s="2" t="s">
        <v>2967</v>
      </c>
      <c r="C4590" s="2" t="s">
        <v>95</v>
      </c>
      <c r="D4590" s="3">
        <v>96</v>
      </c>
      <c r="E4590" s="4">
        <v>392291.2</v>
      </c>
    </row>
    <row r="4591" spans="1:5" x14ac:dyDescent="0.25">
      <c r="A4591" s="2" t="s">
        <v>2889</v>
      </c>
      <c r="B4591" s="5" t="s">
        <v>2968</v>
      </c>
      <c r="C4591" s="2"/>
      <c r="D4591" s="3">
        <f>SUBTOTAL(9,D4590:D4590)</f>
        <v>96</v>
      </c>
      <c r="E4591" s="4">
        <f>SUBTOTAL(9,E4590:E4590)</f>
        <v>392291.2</v>
      </c>
    </row>
    <row r="4592" spans="1:5" x14ac:dyDescent="0.25">
      <c r="A4592" s="2" t="s">
        <v>2889</v>
      </c>
      <c r="B4592" s="2" t="s">
        <v>2969</v>
      </c>
      <c r="C4592" s="2" t="s">
        <v>352</v>
      </c>
      <c r="D4592" s="3">
        <v>18</v>
      </c>
      <c r="E4592" s="4">
        <v>249012</v>
      </c>
    </row>
    <row r="4593" spans="1:5" x14ac:dyDescent="0.25">
      <c r="A4593" s="2" t="s">
        <v>2889</v>
      </c>
      <c r="B4593" s="2" t="s">
        <v>2969</v>
      </c>
      <c r="C4593" s="2" t="s">
        <v>7</v>
      </c>
      <c r="D4593" s="3">
        <v>6</v>
      </c>
      <c r="E4593" s="4">
        <v>37541.999999999993</v>
      </c>
    </row>
    <row r="4594" spans="1:5" x14ac:dyDescent="0.25">
      <c r="A4594" s="2" t="s">
        <v>2889</v>
      </c>
      <c r="B4594" s="5" t="s">
        <v>2970</v>
      </c>
      <c r="C4594" s="2"/>
      <c r="D4594" s="3">
        <f>SUBTOTAL(9,D4592:D4593)</f>
        <v>24</v>
      </c>
      <c r="E4594" s="4">
        <f>SUBTOTAL(9,E4592:E4593)</f>
        <v>286554</v>
      </c>
    </row>
    <row r="4595" spans="1:5" x14ac:dyDescent="0.25">
      <c r="A4595" s="2" t="s">
        <v>2889</v>
      </c>
      <c r="B4595" s="2" t="s">
        <v>2971</v>
      </c>
      <c r="C4595" s="2" t="s">
        <v>17</v>
      </c>
      <c r="D4595" s="3">
        <v>3869</v>
      </c>
      <c r="E4595" s="4">
        <v>731372.60000000009</v>
      </c>
    </row>
    <row r="4596" spans="1:5" x14ac:dyDescent="0.25">
      <c r="A4596" s="2" t="s">
        <v>2889</v>
      </c>
      <c r="B4596" s="2" t="s">
        <v>2971</v>
      </c>
      <c r="C4596" s="2" t="s">
        <v>352</v>
      </c>
      <c r="D4596" s="3">
        <v>4</v>
      </c>
      <c r="E4596" s="4">
        <v>852</v>
      </c>
    </row>
    <row r="4597" spans="1:5" x14ac:dyDescent="0.25">
      <c r="A4597" s="2" t="s">
        <v>2889</v>
      </c>
      <c r="B4597" s="2" t="s">
        <v>2971</v>
      </c>
      <c r="C4597" s="2" t="s">
        <v>156</v>
      </c>
      <c r="D4597" s="3">
        <v>1055</v>
      </c>
      <c r="E4597" s="4">
        <v>2439478.5</v>
      </c>
    </row>
    <row r="4598" spans="1:5" x14ac:dyDescent="0.25">
      <c r="A4598" s="2" t="s">
        <v>2889</v>
      </c>
      <c r="B4598" s="5" t="s">
        <v>2972</v>
      </c>
      <c r="C4598" s="2"/>
      <c r="D4598" s="3">
        <f>SUBTOTAL(9,D4595:D4597)</f>
        <v>4928</v>
      </c>
      <c r="E4598" s="4">
        <f>SUBTOTAL(9,E4595:E4597)</f>
        <v>3171703.1</v>
      </c>
    </row>
    <row r="4599" spans="1:5" x14ac:dyDescent="0.25">
      <c r="A4599" s="2" t="s">
        <v>2889</v>
      </c>
      <c r="B4599" s="2" t="s">
        <v>2973</v>
      </c>
      <c r="C4599" s="2" t="s">
        <v>352</v>
      </c>
      <c r="D4599" s="3">
        <v>942</v>
      </c>
      <c r="E4599" s="4">
        <v>2658893.1</v>
      </c>
    </row>
    <row r="4600" spans="1:5" x14ac:dyDescent="0.25">
      <c r="A4600" s="2" t="s">
        <v>2889</v>
      </c>
      <c r="B4600" s="2" t="s">
        <v>2973</v>
      </c>
      <c r="C4600" s="2" t="s">
        <v>1157</v>
      </c>
      <c r="D4600" s="3">
        <v>2170</v>
      </c>
      <c r="E4600" s="4">
        <v>70721.200000000012</v>
      </c>
    </row>
    <row r="4601" spans="1:5" x14ac:dyDescent="0.25">
      <c r="A4601" s="2" t="s">
        <v>2889</v>
      </c>
      <c r="B4601" s="2" t="s">
        <v>2973</v>
      </c>
      <c r="C4601" s="2" t="s">
        <v>156</v>
      </c>
      <c r="D4601" s="3">
        <v>1792</v>
      </c>
      <c r="E4601" s="4">
        <v>1632350</v>
      </c>
    </row>
    <row r="4602" spans="1:5" x14ac:dyDescent="0.25">
      <c r="A4602" s="2" t="s">
        <v>2889</v>
      </c>
      <c r="B4602" s="5" t="s">
        <v>2974</v>
      </c>
      <c r="C4602" s="2"/>
      <c r="D4602" s="3">
        <f>SUBTOTAL(9,D4599:D4601)</f>
        <v>4904</v>
      </c>
      <c r="E4602" s="4">
        <f>SUBTOTAL(9,E4599:E4601)</f>
        <v>4361964.3000000007</v>
      </c>
    </row>
    <row r="4603" spans="1:5" x14ac:dyDescent="0.25">
      <c r="A4603" s="2" t="s">
        <v>2889</v>
      </c>
      <c r="B4603" s="2" t="s">
        <v>2975</v>
      </c>
      <c r="C4603" s="2" t="s">
        <v>920</v>
      </c>
      <c r="D4603" s="3">
        <v>948</v>
      </c>
      <c r="E4603" s="4">
        <v>2386377</v>
      </c>
    </row>
    <row r="4604" spans="1:5" x14ac:dyDescent="0.25">
      <c r="A4604" s="2" t="s">
        <v>2889</v>
      </c>
      <c r="B4604" s="5" t="s">
        <v>2976</v>
      </c>
      <c r="C4604" s="2"/>
      <c r="D4604" s="3">
        <f>SUBTOTAL(9,D4603:D4603)</f>
        <v>948</v>
      </c>
      <c r="E4604" s="4">
        <f>SUBTOTAL(9,E4603:E4603)</f>
        <v>2386377</v>
      </c>
    </row>
    <row r="4605" spans="1:5" x14ac:dyDescent="0.25">
      <c r="A4605" s="2" t="s">
        <v>2889</v>
      </c>
      <c r="B4605" s="2" t="s">
        <v>2977</v>
      </c>
      <c r="C4605" s="2" t="s">
        <v>17</v>
      </c>
      <c r="D4605" s="3">
        <v>480</v>
      </c>
      <c r="E4605" s="4">
        <v>53364.6</v>
      </c>
    </row>
    <row r="4606" spans="1:5" x14ac:dyDescent="0.25">
      <c r="A4606" s="2" t="s">
        <v>2889</v>
      </c>
      <c r="B4606" s="2" t="s">
        <v>2977</v>
      </c>
      <c r="C4606" s="2" t="s">
        <v>20</v>
      </c>
      <c r="D4606" s="3">
        <v>925</v>
      </c>
      <c r="E4606" s="4">
        <v>334462.69999999995</v>
      </c>
    </row>
    <row r="4607" spans="1:5" x14ac:dyDescent="0.25">
      <c r="A4607" s="2" t="s">
        <v>2889</v>
      </c>
      <c r="B4607" s="2" t="s">
        <v>2977</v>
      </c>
      <c r="C4607" s="2" t="s">
        <v>2912</v>
      </c>
      <c r="D4607" s="3">
        <v>79</v>
      </c>
      <c r="E4607" s="4">
        <v>869.59999999999991</v>
      </c>
    </row>
    <row r="4608" spans="1:5" x14ac:dyDescent="0.25">
      <c r="A4608" s="2" t="s">
        <v>2889</v>
      </c>
      <c r="B4608" s="5" t="s">
        <v>2978</v>
      </c>
      <c r="C4608" s="2"/>
      <c r="D4608" s="3">
        <f>SUBTOTAL(9,D4605:D4607)</f>
        <v>1484</v>
      </c>
      <c r="E4608" s="4">
        <f>SUBTOTAL(9,E4605:E4607)</f>
        <v>388696.89999999991</v>
      </c>
    </row>
    <row r="4609" spans="1:5" x14ac:dyDescent="0.25">
      <c r="A4609" s="2" t="s">
        <v>2889</v>
      </c>
      <c r="B4609" s="2" t="s">
        <v>2979</v>
      </c>
      <c r="C4609" s="2" t="s">
        <v>352</v>
      </c>
      <c r="D4609" s="3">
        <v>1849</v>
      </c>
      <c r="E4609" s="4">
        <v>4995577</v>
      </c>
    </row>
    <row r="4610" spans="1:5" x14ac:dyDescent="0.25">
      <c r="A4610" s="2" t="s">
        <v>2889</v>
      </c>
      <c r="B4610" s="2" t="s">
        <v>2979</v>
      </c>
      <c r="C4610" s="2" t="s">
        <v>164</v>
      </c>
      <c r="D4610" s="3">
        <v>2</v>
      </c>
      <c r="E4610" s="4">
        <v>2802</v>
      </c>
    </row>
    <row r="4611" spans="1:5" x14ac:dyDescent="0.25">
      <c r="A4611" s="2" t="s">
        <v>2889</v>
      </c>
      <c r="B4611" s="5" t="s">
        <v>2980</v>
      </c>
      <c r="C4611" s="2"/>
      <c r="D4611" s="3">
        <f>SUBTOTAL(9,D4609:D4610)</f>
        <v>1851</v>
      </c>
      <c r="E4611" s="4">
        <f>SUBTOTAL(9,E4609:E4610)</f>
        <v>4998379</v>
      </c>
    </row>
    <row r="4612" spans="1:5" x14ac:dyDescent="0.25">
      <c r="A4612" s="2" t="s">
        <v>2889</v>
      </c>
      <c r="B4612" s="2" t="s">
        <v>2981</v>
      </c>
      <c r="C4612" s="2" t="s">
        <v>17</v>
      </c>
      <c r="D4612" s="3">
        <v>1533</v>
      </c>
      <c r="E4612" s="4">
        <v>2013041.2</v>
      </c>
    </row>
    <row r="4613" spans="1:5" x14ac:dyDescent="0.25">
      <c r="A4613" s="2" t="s">
        <v>2889</v>
      </c>
      <c r="B4613" s="2" t="s">
        <v>2981</v>
      </c>
      <c r="C4613" s="2" t="s">
        <v>13</v>
      </c>
      <c r="D4613" s="3">
        <v>38</v>
      </c>
      <c r="E4613" s="4">
        <v>275208</v>
      </c>
    </row>
    <row r="4614" spans="1:5" x14ac:dyDescent="0.25">
      <c r="A4614" s="2" t="s">
        <v>2889</v>
      </c>
      <c r="B4614" s="2" t="s">
        <v>2981</v>
      </c>
      <c r="C4614" s="2" t="s">
        <v>352</v>
      </c>
      <c r="D4614" s="3">
        <v>16</v>
      </c>
      <c r="E4614" s="4">
        <v>36293.599999999999</v>
      </c>
    </row>
    <row r="4615" spans="1:5" x14ac:dyDescent="0.25">
      <c r="A4615" s="2" t="s">
        <v>2889</v>
      </c>
      <c r="B4615" s="2" t="s">
        <v>2981</v>
      </c>
      <c r="C4615" s="2" t="s">
        <v>156</v>
      </c>
      <c r="D4615" s="3">
        <v>73</v>
      </c>
      <c r="E4615" s="4">
        <v>143604</v>
      </c>
    </row>
    <row r="4616" spans="1:5" x14ac:dyDescent="0.25">
      <c r="A4616" s="2" t="s">
        <v>2889</v>
      </c>
      <c r="B4616" s="2" t="s">
        <v>2981</v>
      </c>
      <c r="C4616" s="2" t="s">
        <v>164</v>
      </c>
      <c r="D4616" s="3">
        <v>4</v>
      </c>
      <c r="E4616" s="4">
        <v>8562</v>
      </c>
    </row>
    <row r="4617" spans="1:5" x14ac:dyDescent="0.25">
      <c r="A4617" s="2" t="s">
        <v>2889</v>
      </c>
      <c r="B4617" s="5" t="s">
        <v>2982</v>
      </c>
      <c r="C4617" s="2"/>
      <c r="D4617" s="3">
        <f>SUBTOTAL(9,D4612:D4616)</f>
        <v>1664</v>
      </c>
      <c r="E4617" s="4">
        <f>SUBTOTAL(9,E4612:E4616)</f>
        <v>2476708.8000000003</v>
      </c>
    </row>
    <row r="4618" spans="1:5" x14ac:dyDescent="0.25">
      <c r="A4618" s="2" t="s">
        <v>2889</v>
      </c>
      <c r="B4618" s="2" t="s">
        <v>2983</v>
      </c>
      <c r="C4618" s="2" t="s">
        <v>17</v>
      </c>
      <c r="D4618" s="3">
        <v>1847</v>
      </c>
      <c r="E4618" s="4">
        <v>1395983.6</v>
      </c>
    </row>
    <row r="4619" spans="1:5" x14ac:dyDescent="0.25">
      <c r="A4619" s="2" t="s">
        <v>2889</v>
      </c>
      <c r="B4619" s="2" t="s">
        <v>2983</v>
      </c>
      <c r="C4619" s="2" t="s">
        <v>352</v>
      </c>
      <c r="D4619" s="3">
        <v>339</v>
      </c>
      <c r="E4619" s="4">
        <v>237432</v>
      </c>
    </row>
    <row r="4620" spans="1:5" x14ac:dyDescent="0.25">
      <c r="A4620" s="2" t="s">
        <v>2889</v>
      </c>
      <c r="B4620" s="2" t="s">
        <v>2983</v>
      </c>
      <c r="C4620" s="2" t="s">
        <v>1157</v>
      </c>
      <c r="D4620" s="3">
        <v>1174</v>
      </c>
      <c r="E4620" s="4">
        <v>28964.399999999998</v>
      </c>
    </row>
    <row r="4621" spans="1:5" x14ac:dyDescent="0.25">
      <c r="A4621" s="2" t="s">
        <v>2889</v>
      </c>
      <c r="B4621" s="5" t="s">
        <v>2984</v>
      </c>
      <c r="C4621" s="2"/>
      <c r="D4621" s="3">
        <f>SUBTOTAL(9,D4618:D4620)</f>
        <v>3360</v>
      </c>
      <c r="E4621" s="4">
        <f>SUBTOTAL(9,E4618:E4620)</f>
        <v>1662380</v>
      </c>
    </row>
    <row r="4622" spans="1:5" x14ac:dyDescent="0.25">
      <c r="A4622" s="2" t="s">
        <v>2889</v>
      </c>
      <c r="B4622" s="2" t="s">
        <v>2985</v>
      </c>
      <c r="C4622" s="2" t="s">
        <v>352</v>
      </c>
      <c r="D4622" s="3">
        <v>498</v>
      </c>
      <c r="E4622" s="4">
        <v>2208594</v>
      </c>
    </row>
    <row r="4623" spans="1:5" x14ac:dyDescent="0.25">
      <c r="A4623" s="2" t="s">
        <v>2889</v>
      </c>
      <c r="B4623" s="2" t="s">
        <v>2985</v>
      </c>
      <c r="C4623" s="2" t="s">
        <v>156</v>
      </c>
      <c r="D4623" s="3">
        <v>153</v>
      </c>
      <c r="E4623" s="4">
        <v>446266</v>
      </c>
    </row>
    <row r="4624" spans="1:5" x14ac:dyDescent="0.25">
      <c r="A4624" s="2" t="s">
        <v>2889</v>
      </c>
      <c r="B4624" s="5" t="s">
        <v>2986</v>
      </c>
      <c r="C4624" s="2"/>
      <c r="D4624" s="3">
        <f>SUBTOTAL(9,D4622:D4623)</f>
        <v>651</v>
      </c>
      <c r="E4624" s="4">
        <f>SUBTOTAL(9,E4622:E4623)</f>
        <v>2654860</v>
      </c>
    </row>
    <row r="4625" spans="1:5" x14ac:dyDescent="0.25">
      <c r="A4625" s="2" t="s">
        <v>2889</v>
      </c>
      <c r="B4625" s="2" t="s">
        <v>2987</v>
      </c>
      <c r="C4625" s="2" t="s">
        <v>17</v>
      </c>
      <c r="D4625" s="3">
        <v>550</v>
      </c>
      <c r="E4625" s="4">
        <v>370727.2</v>
      </c>
    </row>
    <row r="4626" spans="1:5" x14ac:dyDescent="0.25">
      <c r="A4626" s="2" t="s">
        <v>2889</v>
      </c>
      <c r="B4626" s="2" t="s">
        <v>2987</v>
      </c>
      <c r="C4626" s="2" t="s">
        <v>352</v>
      </c>
      <c r="D4626" s="3">
        <v>93</v>
      </c>
      <c r="E4626" s="4">
        <v>67860</v>
      </c>
    </row>
    <row r="4627" spans="1:5" x14ac:dyDescent="0.25">
      <c r="A4627" s="2" t="s">
        <v>2889</v>
      </c>
      <c r="B4627" s="5" t="s">
        <v>2988</v>
      </c>
      <c r="C4627" s="2"/>
      <c r="D4627" s="3">
        <f>SUBTOTAL(9,D4625:D4626)</f>
        <v>643</v>
      </c>
      <c r="E4627" s="4">
        <f>SUBTOTAL(9,E4625:E4626)</f>
        <v>438587.2</v>
      </c>
    </row>
    <row r="4628" spans="1:5" x14ac:dyDescent="0.25">
      <c r="A4628" s="2" t="s">
        <v>2889</v>
      </c>
      <c r="B4628" s="2" t="s">
        <v>2989</v>
      </c>
      <c r="C4628" s="2" t="s">
        <v>17</v>
      </c>
      <c r="D4628" s="3">
        <v>6493</v>
      </c>
      <c r="E4628" s="4">
        <v>12020145.5</v>
      </c>
    </row>
    <row r="4629" spans="1:5" x14ac:dyDescent="0.25">
      <c r="A4629" s="2" t="s">
        <v>2889</v>
      </c>
      <c r="B4629" s="2" t="s">
        <v>2989</v>
      </c>
      <c r="C4629" s="2" t="s">
        <v>352</v>
      </c>
      <c r="D4629" s="3">
        <v>2</v>
      </c>
      <c r="E4629" s="4">
        <v>144</v>
      </c>
    </row>
    <row r="4630" spans="1:5" x14ac:dyDescent="0.25">
      <c r="A4630" s="2" t="s">
        <v>2889</v>
      </c>
      <c r="B4630" s="2" t="s">
        <v>2989</v>
      </c>
      <c r="C4630" s="2" t="s">
        <v>1157</v>
      </c>
      <c r="D4630" s="3">
        <v>1351</v>
      </c>
      <c r="E4630" s="4">
        <v>36003.200000000004</v>
      </c>
    </row>
    <row r="4631" spans="1:5" x14ac:dyDescent="0.25">
      <c r="A4631" s="2" t="s">
        <v>2889</v>
      </c>
      <c r="B4631" s="2" t="s">
        <v>2989</v>
      </c>
      <c r="C4631" s="2" t="s">
        <v>164</v>
      </c>
      <c r="D4631" s="3">
        <v>1</v>
      </c>
      <c r="E4631" s="4">
        <v>15456</v>
      </c>
    </row>
    <row r="4632" spans="1:5" x14ac:dyDescent="0.25">
      <c r="A4632" s="2" t="s">
        <v>2889</v>
      </c>
      <c r="B4632" s="5" t="s">
        <v>2990</v>
      </c>
      <c r="C4632" s="2"/>
      <c r="D4632" s="3">
        <f>SUBTOTAL(9,D4628:D4631)</f>
        <v>7847</v>
      </c>
      <c r="E4632" s="4">
        <f>SUBTOTAL(9,E4628:E4631)</f>
        <v>12071748.699999999</v>
      </c>
    </row>
    <row r="4633" spans="1:5" x14ac:dyDescent="0.25">
      <c r="A4633" s="2" t="s">
        <v>2889</v>
      </c>
      <c r="B4633" s="2" t="s">
        <v>2991</v>
      </c>
      <c r="C4633" s="2" t="s">
        <v>352</v>
      </c>
      <c r="D4633" s="3">
        <v>1</v>
      </c>
      <c r="E4633" s="4">
        <v>15300</v>
      </c>
    </row>
    <row r="4634" spans="1:5" x14ac:dyDescent="0.25">
      <c r="A4634" s="2" t="s">
        <v>2889</v>
      </c>
      <c r="B4634" s="5" t="s">
        <v>2992</v>
      </c>
      <c r="C4634" s="2"/>
      <c r="D4634" s="3">
        <f>SUBTOTAL(9,D4633:D4633)</f>
        <v>1</v>
      </c>
      <c r="E4634" s="4">
        <f>SUBTOTAL(9,E4633:E4633)</f>
        <v>15300</v>
      </c>
    </row>
    <row r="4635" spans="1:5" x14ac:dyDescent="0.25">
      <c r="A4635" s="2" t="s">
        <v>2889</v>
      </c>
      <c r="B4635" s="2" t="s">
        <v>2993</v>
      </c>
      <c r="C4635" s="2" t="s">
        <v>352</v>
      </c>
      <c r="D4635" s="3">
        <v>241</v>
      </c>
      <c r="E4635" s="4">
        <v>1115406.8999999999</v>
      </c>
    </row>
    <row r="4636" spans="1:5" x14ac:dyDescent="0.25">
      <c r="A4636" s="2" t="s">
        <v>2889</v>
      </c>
      <c r="B4636" s="5" t="s">
        <v>2994</v>
      </c>
      <c r="C4636" s="2"/>
      <c r="D4636" s="3">
        <f>SUBTOTAL(9,D4635:D4635)</f>
        <v>241</v>
      </c>
      <c r="E4636" s="4">
        <f>SUBTOTAL(9,E4635:E4635)</f>
        <v>1115406.8999999999</v>
      </c>
    </row>
    <row r="4637" spans="1:5" x14ac:dyDescent="0.25">
      <c r="A4637" s="2" t="s">
        <v>2889</v>
      </c>
      <c r="B4637" s="2" t="s">
        <v>2995</v>
      </c>
      <c r="C4637" s="2" t="s">
        <v>17</v>
      </c>
      <c r="D4637" s="3">
        <v>3338</v>
      </c>
      <c r="E4637" s="4">
        <v>2582603.5999999996</v>
      </c>
    </row>
    <row r="4638" spans="1:5" x14ac:dyDescent="0.25">
      <c r="A4638" s="2" t="s">
        <v>2889</v>
      </c>
      <c r="B4638" s="2" t="s">
        <v>2995</v>
      </c>
      <c r="C4638" s="2" t="s">
        <v>352</v>
      </c>
      <c r="D4638" s="3">
        <v>16</v>
      </c>
      <c r="E4638" s="4">
        <v>83495.100000000006</v>
      </c>
    </row>
    <row r="4639" spans="1:5" x14ac:dyDescent="0.25">
      <c r="A4639" s="2" t="s">
        <v>2889</v>
      </c>
      <c r="B4639" s="2" t="s">
        <v>2995</v>
      </c>
      <c r="C4639" s="2" t="s">
        <v>1157</v>
      </c>
      <c r="D4639" s="3">
        <v>319</v>
      </c>
      <c r="E4639" s="4">
        <v>7497.5</v>
      </c>
    </row>
    <row r="4640" spans="1:5" x14ac:dyDescent="0.25">
      <c r="A4640" s="2" t="s">
        <v>2889</v>
      </c>
      <c r="B4640" s="2" t="s">
        <v>2995</v>
      </c>
      <c r="C4640" s="2" t="s">
        <v>20</v>
      </c>
      <c r="D4640" s="3">
        <v>251</v>
      </c>
      <c r="E4640" s="4">
        <v>693498</v>
      </c>
    </row>
    <row r="4641" spans="1:5" x14ac:dyDescent="0.25">
      <c r="A4641" s="2" t="s">
        <v>2889</v>
      </c>
      <c r="B4641" s="2" t="s">
        <v>2995</v>
      </c>
      <c r="C4641" s="2" t="s">
        <v>156</v>
      </c>
      <c r="D4641" s="3">
        <v>26</v>
      </c>
      <c r="E4641" s="4">
        <v>29940</v>
      </c>
    </row>
    <row r="4642" spans="1:5" x14ac:dyDescent="0.25">
      <c r="A4642" s="2" t="s">
        <v>2889</v>
      </c>
      <c r="B4642" s="2" t="s">
        <v>2995</v>
      </c>
      <c r="C4642" s="2" t="s">
        <v>2996</v>
      </c>
      <c r="D4642" s="3">
        <v>496</v>
      </c>
      <c r="E4642" s="4">
        <v>700874.2</v>
      </c>
    </row>
    <row r="4643" spans="1:5" x14ac:dyDescent="0.25">
      <c r="A4643" s="2" t="s">
        <v>2889</v>
      </c>
      <c r="B4643" s="5" t="s">
        <v>2997</v>
      </c>
      <c r="C4643" s="2"/>
      <c r="D4643" s="3">
        <f>SUBTOTAL(9,D4637:D4642)</f>
        <v>4446</v>
      </c>
      <c r="E4643" s="4">
        <f>SUBTOTAL(9,E4637:E4642)</f>
        <v>4097908.3999999994</v>
      </c>
    </row>
    <row r="4644" spans="1:5" x14ac:dyDescent="0.25">
      <c r="A4644" s="2" t="s">
        <v>2889</v>
      </c>
      <c r="B4644" s="2" t="s">
        <v>2998</v>
      </c>
      <c r="C4644" s="2" t="s">
        <v>352</v>
      </c>
      <c r="D4644" s="3">
        <v>66</v>
      </c>
      <c r="E4644" s="4">
        <v>734491.60000000009</v>
      </c>
    </row>
    <row r="4645" spans="1:5" x14ac:dyDescent="0.25">
      <c r="A4645" s="2" t="s">
        <v>2889</v>
      </c>
      <c r="B4645" s="5" t="s">
        <v>2999</v>
      </c>
      <c r="C4645" s="2"/>
      <c r="D4645" s="3">
        <f>SUBTOTAL(9,D4644:D4644)</f>
        <v>66</v>
      </c>
      <c r="E4645" s="4">
        <f>SUBTOTAL(9,E4644:E4644)</f>
        <v>734491.60000000009</v>
      </c>
    </row>
    <row r="4646" spans="1:5" x14ac:dyDescent="0.25">
      <c r="A4646" s="2" t="s">
        <v>2889</v>
      </c>
      <c r="B4646" s="2" t="s">
        <v>3000</v>
      </c>
      <c r="C4646" s="2" t="s">
        <v>352</v>
      </c>
      <c r="D4646" s="3">
        <v>279</v>
      </c>
      <c r="E4646" s="4">
        <v>1589310</v>
      </c>
    </row>
    <row r="4647" spans="1:5" x14ac:dyDescent="0.25">
      <c r="A4647" s="2" t="s">
        <v>2889</v>
      </c>
      <c r="B4647" s="2" t="s">
        <v>3000</v>
      </c>
      <c r="C4647" s="2" t="s">
        <v>1157</v>
      </c>
      <c r="D4647" s="3">
        <v>153</v>
      </c>
      <c r="E4647" s="4">
        <v>61332</v>
      </c>
    </row>
    <row r="4648" spans="1:5" x14ac:dyDescent="0.25">
      <c r="A4648" s="2" t="s">
        <v>2889</v>
      </c>
      <c r="B4648" s="5" t="s">
        <v>3001</v>
      </c>
      <c r="C4648" s="2"/>
      <c r="D4648" s="3">
        <f>SUBTOTAL(9,D4646:D4647)</f>
        <v>432</v>
      </c>
      <c r="E4648" s="4">
        <f>SUBTOTAL(9,E4646:E4647)</f>
        <v>1650642</v>
      </c>
    </row>
    <row r="4649" spans="1:5" x14ac:dyDescent="0.25">
      <c r="A4649" s="2" t="s">
        <v>2889</v>
      </c>
      <c r="B4649" s="2" t="s">
        <v>3002</v>
      </c>
      <c r="C4649" s="2" t="s">
        <v>17</v>
      </c>
      <c r="D4649" s="3">
        <v>1263</v>
      </c>
      <c r="E4649" s="4">
        <v>1083878</v>
      </c>
    </row>
    <row r="4650" spans="1:5" x14ac:dyDescent="0.25">
      <c r="A4650" s="2" t="s">
        <v>2889</v>
      </c>
      <c r="B4650" s="2" t="s">
        <v>3002</v>
      </c>
      <c r="C4650" s="2" t="s">
        <v>352</v>
      </c>
      <c r="D4650" s="3">
        <v>125</v>
      </c>
      <c r="E4650" s="4">
        <v>351723</v>
      </c>
    </row>
    <row r="4651" spans="1:5" x14ac:dyDescent="0.25">
      <c r="A4651" s="2" t="s">
        <v>2889</v>
      </c>
      <c r="B4651" s="2" t="s">
        <v>3002</v>
      </c>
      <c r="C4651" s="2" t="s">
        <v>7</v>
      </c>
      <c r="D4651" s="3">
        <v>8</v>
      </c>
      <c r="E4651" s="4">
        <v>36378</v>
      </c>
    </row>
    <row r="4652" spans="1:5" x14ac:dyDescent="0.25">
      <c r="A4652" s="2" t="s">
        <v>2889</v>
      </c>
      <c r="B4652" s="2" t="s">
        <v>3002</v>
      </c>
      <c r="C4652" s="2" t="s">
        <v>3003</v>
      </c>
      <c r="D4652" s="3">
        <v>70</v>
      </c>
      <c r="E4652" s="4">
        <v>41577</v>
      </c>
    </row>
    <row r="4653" spans="1:5" x14ac:dyDescent="0.25">
      <c r="A4653" s="2" t="s">
        <v>2889</v>
      </c>
      <c r="B4653" s="5" t="s">
        <v>3004</v>
      </c>
      <c r="C4653" s="2"/>
      <c r="D4653" s="3">
        <f>SUBTOTAL(9,D4649:D4652)</f>
        <v>1466</v>
      </c>
      <c r="E4653" s="4">
        <f>SUBTOTAL(9,E4649:E4652)</f>
        <v>1513556</v>
      </c>
    </row>
    <row r="4654" spans="1:5" x14ac:dyDescent="0.25">
      <c r="A4654" s="2" t="s">
        <v>2889</v>
      </c>
      <c r="B4654" s="2" t="s">
        <v>3005</v>
      </c>
      <c r="C4654" s="2" t="s">
        <v>2911</v>
      </c>
      <c r="D4654" s="3">
        <v>296</v>
      </c>
      <c r="E4654" s="4">
        <v>822162</v>
      </c>
    </row>
    <row r="4655" spans="1:5" x14ac:dyDescent="0.25">
      <c r="A4655" s="2" t="s">
        <v>2889</v>
      </c>
      <c r="B4655" s="5" t="s">
        <v>3006</v>
      </c>
      <c r="C4655" s="2"/>
      <c r="D4655" s="3">
        <f>SUBTOTAL(9,D4654:D4654)</f>
        <v>296</v>
      </c>
      <c r="E4655" s="4">
        <f>SUBTOTAL(9,E4654:E4654)</f>
        <v>822162</v>
      </c>
    </row>
    <row r="4656" spans="1:5" x14ac:dyDescent="0.25">
      <c r="A4656" s="2" t="s">
        <v>2889</v>
      </c>
      <c r="B4656" s="2" t="s">
        <v>3007</v>
      </c>
      <c r="C4656" s="2" t="s">
        <v>352</v>
      </c>
      <c r="D4656" s="3">
        <v>794</v>
      </c>
      <c r="E4656" s="4">
        <v>2993694</v>
      </c>
    </row>
    <row r="4657" spans="1:5" x14ac:dyDescent="0.25">
      <c r="A4657" s="2" t="s">
        <v>2889</v>
      </c>
      <c r="B4657" s="5" t="s">
        <v>3008</v>
      </c>
      <c r="C4657" s="2"/>
      <c r="D4657" s="3">
        <f>SUBTOTAL(9,D4656:D4656)</f>
        <v>794</v>
      </c>
      <c r="E4657" s="4">
        <f>SUBTOTAL(9,E4656:E4656)</f>
        <v>2993694</v>
      </c>
    </row>
    <row r="4658" spans="1:5" x14ac:dyDescent="0.25">
      <c r="A4658" s="2" t="s">
        <v>2889</v>
      </c>
      <c r="B4658" s="2" t="s">
        <v>3009</v>
      </c>
      <c r="C4658" s="2" t="s">
        <v>2911</v>
      </c>
      <c r="D4658" s="3">
        <v>77</v>
      </c>
      <c r="E4658" s="4">
        <v>217116</v>
      </c>
    </row>
    <row r="4659" spans="1:5" x14ac:dyDescent="0.25">
      <c r="A4659" s="2" t="s">
        <v>2889</v>
      </c>
      <c r="B4659" s="2" t="s">
        <v>3009</v>
      </c>
      <c r="C4659" s="2" t="s">
        <v>352</v>
      </c>
      <c r="D4659" s="3">
        <v>31</v>
      </c>
      <c r="E4659" s="4">
        <v>102414</v>
      </c>
    </row>
    <row r="4660" spans="1:5" x14ac:dyDescent="0.25">
      <c r="A4660" s="2" t="s">
        <v>2889</v>
      </c>
      <c r="B4660" s="5" t="s">
        <v>3010</v>
      </c>
      <c r="C4660" s="2"/>
      <c r="D4660" s="3">
        <f>SUBTOTAL(9,D4658:D4659)</f>
        <v>108</v>
      </c>
      <c r="E4660" s="4">
        <f>SUBTOTAL(9,E4658:E4659)</f>
        <v>319530</v>
      </c>
    </row>
    <row r="4661" spans="1:5" x14ac:dyDescent="0.25">
      <c r="A4661" s="2" t="s">
        <v>2889</v>
      </c>
      <c r="B4661" s="2" t="s">
        <v>3011</v>
      </c>
      <c r="C4661" s="2" t="s">
        <v>17</v>
      </c>
      <c r="D4661" s="3">
        <v>818</v>
      </c>
      <c r="E4661" s="4">
        <v>89881.600000000006</v>
      </c>
    </row>
    <row r="4662" spans="1:5" x14ac:dyDescent="0.25">
      <c r="A4662" s="2" t="s">
        <v>2889</v>
      </c>
      <c r="B4662" s="2" t="s">
        <v>3011</v>
      </c>
      <c r="C4662" s="2" t="s">
        <v>156</v>
      </c>
      <c r="D4662" s="3">
        <v>2</v>
      </c>
      <c r="E4662" s="4">
        <v>1515</v>
      </c>
    </row>
    <row r="4663" spans="1:5" x14ac:dyDescent="0.25">
      <c r="A4663" s="2" t="s">
        <v>2889</v>
      </c>
      <c r="B4663" s="5" t="s">
        <v>3012</v>
      </c>
      <c r="C4663" s="2"/>
      <c r="D4663" s="3">
        <f>SUBTOTAL(9,D4661:D4662)</f>
        <v>820</v>
      </c>
      <c r="E4663" s="4">
        <f>SUBTOTAL(9,E4661:E4662)</f>
        <v>91396.6</v>
      </c>
    </row>
    <row r="4664" spans="1:5" x14ac:dyDescent="0.25">
      <c r="A4664" s="2" t="s">
        <v>2889</v>
      </c>
      <c r="B4664" s="2" t="s">
        <v>3013</v>
      </c>
      <c r="C4664" s="2" t="s">
        <v>2955</v>
      </c>
      <c r="D4664" s="3">
        <v>1423</v>
      </c>
      <c r="E4664" s="4">
        <v>2212994</v>
      </c>
    </row>
    <row r="4665" spans="1:5" x14ac:dyDescent="0.25">
      <c r="A4665" s="2" t="s">
        <v>2889</v>
      </c>
      <c r="B4665" s="2" t="s">
        <v>3013</v>
      </c>
      <c r="C4665" s="2" t="s">
        <v>352</v>
      </c>
      <c r="D4665" s="3">
        <v>1203</v>
      </c>
      <c r="E4665" s="4">
        <v>1926612</v>
      </c>
    </row>
    <row r="4666" spans="1:5" x14ac:dyDescent="0.25">
      <c r="A4666" s="2" t="s">
        <v>2889</v>
      </c>
      <c r="B4666" s="5" t="s">
        <v>3014</v>
      </c>
      <c r="C4666" s="2"/>
      <c r="D4666" s="3">
        <f>SUBTOTAL(9,D4664:D4665)</f>
        <v>2626</v>
      </c>
      <c r="E4666" s="4">
        <f>SUBTOTAL(9,E4664:E4665)</f>
        <v>4139606</v>
      </c>
    </row>
    <row r="4667" spans="1:5" x14ac:dyDescent="0.25">
      <c r="A4667" s="2" t="s">
        <v>2889</v>
      </c>
      <c r="B4667" s="2" t="s">
        <v>3015</v>
      </c>
      <c r="C4667" s="2" t="s">
        <v>2911</v>
      </c>
      <c r="D4667" s="3">
        <v>56</v>
      </c>
      <c r="E4667" s="4">
        <v>24224</v>
      </c>
    </row>
    <row r="4668" spans="1:5" x14ac:dyDescent="0.25">
      <c r="A4668" s="2" t="s">
        <v>2889</v>
      </c>
      <c r="B4668" s="2" t="s">
        <v>3015</v>
      </c>
      <c r="C4668" s="2" t="s">
        <v>352</v>
      </c>
      <c r="D4668" s="3">
        <v>267</v>
      </c>
      <c r="E4668" s="4">
        <v>1367931.8</v>
      </c>
    </row>
    <row r="4669" spans="1:5" x14ac:dyDescent="0.25">
      <c r="A4669" s="2" t="s">
        <v>2889</v>
      </c>
      <c r="B4669" s="2" t="s">
        <v>3015</v>
      </c>
      <c r="C4669" s="2" t="s">
        <v>95</v>
      </c>
      <c r="D4669" s="3">
        <v>13</v>
      </c>
      <c r="E4669" s="4">
        <v>24540</v>
      </c>
    </row>
    <row r="4670" spans="1:5" x14ac:dyDescent="0.25">
      <c r="A4670" s="2" t="s">
        <v>2889</v>
      </c>
      <c r="B4670" s="5" t="s">
        <v>3016</v>
      </c>
      <c r="C4670" s="2"/>
      <c r="D4670" s="3">
        <f>SUBTOTAL(9,D4667:D4669)</f>
        <v>336</v>
      </c>
      <c r="E4670" s="4">
        <f>SUBTOTAL(9,E4667:E4669)</f>
        <v>1416695.8</v>
      </c>
    </row>
    <row r="4671" spans="1:5" x14ac:dyDescent="0.25">
      <c r="A4671" s="2" t="s">
        <v>2889</v>
      </c>
      <c r="B4671" s="2" t="s">
        <v>3017</v>
      </c>
      <c r="C4671" s="2" t="s">
        <v>7</v>
      </c>
      <c r="D4671" s="3">
        <v>238</v>
      </c>
      <c r="E4671" s="4">
        <v>1138230</v>
      </c>
    </row>
    <row r="4672" spans="1:5" x14ac:dyDescent="0.25">
      <c r="A4672" s="2" t="s">
        <v>2889</v>
      </c>
      <c r="B4672" s="5" t="s">
        <v>3018</v>
      </c>
      <c r="C4672" s="2"/>
      <c r="D4672" s="3">
        <f>SUBTOTAL(9,D4671:D4671)</f>
        <v>238</v>
      </c>
      <c r="E4672" s="4">
        <f>SUBTOTAL(9,E4671:E4671)</f>
        <v>1138230</v>
      </c>
    </row>
    <row r="4673" spans="1:5" x14ac:dyDescent="0.25">
      <c r="A4673" s="2" t="s">
        <v>2889</v>
      </c>
      <c r="B4673" s="2" t="s">
        <v>3019</v>
      </c>
      <c r="C4673" s="2" t="s">
        <v>352</v>
      </c>
      <c r="D4673" s="3">
        <v>1265</v>
      </c>
      <c r="E4673" s="4">
        <v>3538969.9</v>
      </c>
    </row>
    <row r="4674" spans="1:5" x14ac:dyDescent="0.25">
      <c r="A4674" s="2" t="s">
        <v>2889</v>
      </c>
      <c r="B4674" s="2" t="s">
        <v>3019</v>
      </c>
      <c r="C4674" s="2" t="s">
        <v>7</v>
      </c>
      <c r="D4674" s="3">
        <v>13</v>
      </c>
      <c r="E4674" s="4">
        <v>13105.4</v>
      </c>
    </row>
    <row r="4675" spans="1:5" x14ac:dyDescent="0.25">
      <c r="A4675" s="2" t="s">
        <v>2889</v>
      </c>
      <c r="B4675" s="2" t="s">
        <v>3019</v>
      </c>
      <c r="C4675" s="2" t="s">
        <v>164</v>
      </c>
      <c r="D4675" s="3">
        <v>38</v>
      </c>
      <c r="E4675" s="4">
        <v>18306</v>
      </c>
    </row>
    <row r="4676" spans="1:5" x14ac:dyDescent="0.25">
      <c r="A4676" s="2" t="s">
        <v>2889</v>
      </c>
      <c r="B4676" s="5" t="s">
        <v>3020</v>
      </c>
      <c r="C4676" s="2"/>
      <c r="D4676" s="3">
        <f>SUBTOTAL(9,D4673:D4675)</f>
        <v>1316</v>
      </c>
      <c r="E4676" s="4">
        <f>SUBTOTAL(9,E4673:E4675)</f>
        <v>3570381.3</v>
      </c>
    </row>
    <row r="4677" spans="1:5" x14ac:dyDescent="0.25">
      <c r="A4677" s="2" t="s">
        <v>2889</v>
      </c>
      <c r="B4677" s="2" t="s">
        <v>3021</v>
      </c>
      <c r="C4677" s="2" t="s">
        <v>352</v>
      </c>
      <c r="D4677" s="3">
        <v>3</v>
      </c>
      <c r="E4677" s="4">
        <v>2471.9999999999995</v>
      </c>
    </row>
    <row r="4678" spans="1:5" x14ac:dyDescent="0.25">
      <c r="A4678" s="2" t="s">
        <v>2889</v>
      </c>
      <c r="B4678" s="2" t="s">
        <v>3021</v>
      </c>
      <c r="C4678" s="2" t="s">
        <v>156</v>
      </c>
      <c r="D4678" s="3">
        <v>798</v>
      </c>
      <c r="E4678" s="4">
        <v>1615691.4</v>
      </c>
    </row>
    <row r="4679" spans="1:5" x14ac:dyDescent="0.25">
      <c r="A4679" s="2" t="s">
        <v>2889</v>
      </c>
      <c r="B4679" s="5" t="s">
        <v>3022</v>
      </c>
      <c r="C4679" s="2"/>
      <c r="D4679" s="3">
        <f>SUBTOTAL(9,D4677:D4678)</f>
        <v>801</v>
      </c>
      <c r="E4679" s="4">
        <f>SUBTOTAL(9,E4677:E4678)</f>
        <v>1618163.4</v>
      </c>
    </row>
    <row r="4680" spans="1:5" x14ac:dyDescent="0.25">
      <c r="A4680" s="2" t="s">
        <v>2889</v>
      </c>
      <c r="B4680" s="2" t="s">
        <v>3023</v>
      </c>
      <c r="C4680" s="2" t="s">
        <v>156</v>
      </c>
      <c r="D4680" s="3">
        <v>1227</v>
      </c>
      <c r="E4680" s="4">
        <v>1251612</v>
      </c>
    </row>
    <row r="4681" spans="1:5" x14ac:dyDescent="0.25">
      <c r="A4681" s="2" t="s">
        <v>2889</v>
      </c>
      <c r="B4681" s="5" t="s">
        <v>3024</v>
      </c>
      <c r="C4681" s="2"/>
      <c r="D4681" s="3">
        <f>SUBTOTAL(9,D4680:D4680)</f>
        <v>1227</v>
      </c>
      <c r="E4681" s="4">
        <f>SUBTOTAL(9,E4680:E4680)</f>
        <v>1251612</v>
      </c>
    </row>
    <row r="4682" spans="1:5" x14ac:dyDescent="0.25">
      <c r="A4682" s="2" t="s">
        <v>2889</v>
      </c>
      <c r="B4682" s="2" t="s">
        <v>3025</v>
      </c>
      <c r="C4682" s="2" t="s">
        <v>2911</v>
      </c>
      <c r="D4682" s="3">
        <v>197</v>
      </c>
      <c r="E4682" s="4">
        <v>473524.00000000006</v>
      </c>
    </row>
    <row r="4683" spans="1:5" x14ac:dyDescent="0.25">
      <c r="A4683" s="2" t="s">
        <v>2889</v>
      </c>
      <c r="B4683" s="2" t="s">
        <v>3025</v>
      </c>
      <c r="C4683" s="2" t="s">
        <v>352</v>
      </c>
      <c r="D4683" s="3">
        <v>950</v>
      </c>
      <c r="E4683" s="4">
        <v>4986988.5</v>
      </c>
    </row>
    <row r="4684" spans="1:5" x14ac:dyDescent="0.25">
      <c r="A4684" s="2" t="s">
        <v>2889</v>
      </c>
      <c r="B4684" s="2" t="s">
        <v>3025</v>
      </c>
      <c r="C4684" s="2" t="s">
        <v>95</v>
      </c>
      <c r="D4684" s="3">
        <v>319</v>
      </c>
      <c r="E4684" s="4">
        <v>718736</v>
      </c>
    </row>
    <row r="4685" spans="1:5" x14ac:dyDescent="0.25">
      <c r="A4685" s="2" t="s">
        <v>2889</v>
      </c>
      <c r="B4685" s="5" t="s">
        <v>3026</v>
      </c>
      <c r="C4685" s="2"/>
      <c r="D4685" s="3">
        <f>SUBTOTAL(9,D4682:D4684)</f>
        <v>1466</v>
      </c>
      <c r="E4685" s="4">
        <f>SUBTOTAL(9,E4682:E4684)</f>
        <v>6179248.5</v>
      </c>
    </row>
    <row r="4686" spans="1:5" x14ac:dyDescent="0.25">
      <c r="A4686" s="2" t="s">
        <v>2889</v>
      </c>
      <c r="B4686" s="2" t="s">
        <v>3027</v>
      </c>
      <c r="C4686" s="2" t="s">
        <v>17</v>
      </c>
      <c r="D4686" s="3">
        <v>62</v>
      </c>
      <c r="E4686" s="4">
        <v>27464.796818663835</v>
      </c>
    </row>
    <row r="4687" spans="1:5" x14ac:dyDescent="0.25">
      <c r="A4687" s="2" t="s">
        <v>2889</v>
      </c>
      <c r="B4687" s="2" t="s">
        <v>3027</v>
      </c>
      <c r="C4687" s="2" t="s">
        <v>352</v>
      </c>
      <c r="D4687" s="3">
        <v>24</v>
      </c>
      <c r="E4687" s="4">
        <v>58062</v>
      </c>
    </row>
    <row r="4688" spans="1:5" x14ac:dyDescent="0.25">
      <c r="A4688" s="2" t="s">
        <v>2889</v>
      </c>
      <c r="B4688" s="2" t="s">
        <v>3027</v>
      </c>
      <c r="C4688" s="2" t="s">
        <v>156</v>
      </c>
      <c r="D4688" s="3">
        <v>9</v>
      </c>
      <c r="E4688" s="4">
        <v>18995.999999999996</v>
      </c>
    </row>
    <row r="4689" spans="1:5" x14ac:dyDescent="0.25">
      <c r="A4689" s="2" t="s">
        <v>2889</v>
      </c>
      <c r="B4689" s="2" t="s">
        <v>3027</v>
      </c>
      <c r="C4689" s="2" t="s">
        <v>7</v>
      </c>
      <c r="D4689" s="3">
        <v>31</v>
      </c>
      <c r="E4689" s="4">
        <v>182592</v>
      </c>
    </row>
    <row r="4690" spans="1:5" x14ac:dyDescent="0.25">
      <c r="A4690" s="2" t="s">
        <v>2889</v>
      </c>
      <c r="B4690" s="5" t="s">
        <v>3028</v>
      </c>
      <c r="C4690" s="2"/>
      <c r="D4690" s="3">
        <f>SUBTOTAL(9,D4686:D4689)</f>
        <v>126</v>
      </c>
      <c r="E4690" s="4">
        <f>SUBTOTAL(9,E4686:E4689)</f>
        <v>287114.79681866383</v>
      </c>
    </row>
    <row r="4691" spans="1:5" x14ac:dyDescent="0.25">
      <c r="A4691" s="2" t="s">
        <v>2889</v>
      </c>
      <c r="B4691" s="2" t="s">
        <v>3029</v>
      </c>
      <c r="C4691" s="2" t="s">
        <v>352</v>
      </c>
      <c r="D4691" s="3">
        <v>149</v>
      </c>
      <c r="E4691" s="4">
        <v>33642</v>
      </c>
    </row>
    <row r="4692" spans="1:5" x14ac:dyDescent="0.25">
      <c r="A4692" s="2" t="s">
        <v>2889</v>
      </c>
      <c r="B4692" s="2" t="s">
        <v>3029</v>
      </c>
      <c r="C4692" s="2" t="s">
        <v>156</v>
      </c>
      <c r="D4692" s="3">
        <v>4386</v>
      </c>
      <c r="E4692" s="4">
        <v>2936808</v>
      </c>
    </row>
    <row r="4693" spans="1:5" x14ac:dyDescent="0.25">
      <c r="A4693" s="2" t="s">
        <v>2889</v>
      </c>
      <c r="B4693" s="5" t="s">
        <v>3030</v>
      </c>
      <c r="C4693" s="2"/>
      <c r="D4693" s="3">
        <f>SUBTOTAL(9,D4691:D4692)</f>
        <v>4535</v>
      </c>
      <c r="E4693" s="4">
        <f>SUBTOTAL(9,E4691:E4692)</f>
        <v>2970450</v>
      </c>
    </row>
    <row r="4694" spans="1:5" x14ac:dyDescent="0.25">
      <c r="A4694" s="2" t="s">
        <v>2889</v>
      </c>
      <c r="B4694" s="2" t="s">
        <v>3031</v>
      </c>
      <c r="C4694" s="2" t="s">
        <v>352</v>
      </c>
      <c r="D4694" s="3">
        <v>112</v>
      </c>
      <c r="E4694" s="4">
        <v>956872.29999999993</v>
      </c>
    </row>
    <row r="4695" spans="1:5" x14ac:dyDescent="0.25">
      <c r="A4695" s="2" t="s">
        <v>2889</v>
      </c>
      <c r="B4695" s="2" t="s">
        <v>3031</v>
      </c>
      <c r="C4695" s="2" t="s">
        <v>156</v>
      </c>
      <c r="D4695" s="3">
        <v>1395</v>
      </c>
      <c r="E4695" s="4">
        <v>3094689</v>
      </c>
    </row>
    <row r="4696" spans="1:5" x14ac:dyDescent="0.25">
      <c r="A4696" s="2" t="s">
        <v>2889</v>
      </c>
      <c r="B4696" s="5" t="s">
        <v>3032</v>
      </c>
      <c r="C4696" s="2"/>
      <c r="D4696" s="3">
        <f>SUBTOTAL(9,D4694:D4695)</f>
        <v>1507</v>
      </c>
      <c r="E4696" s="4">
        <f>SUBTOTAL(9,E4694:E4695)</f>
        <v>4051561.3</v>
      </c>
    </row>
    <row r="4697" spans="1:5" x14ac:dyDescent="0.25">
      <c r="A4697" s="2" t="s">
        <v>2889</v>
      </c>
      <c r="B4697" s="2" t="s">
        <v>3033</v>
      </c>
      <c r="C4697" s="2" t="s">
        <v>352</v>
      </c>
      <c r="D4697" s="3">
        <v>15</v>
      </c>
      <c r="E4697" s="4">
        <v>135402</v>
      </c>
    </row>
    <row r="4698" spans="1:5" x14ac:dyDescent="0.25">
      <c r="A4698" s="2" t="s">
        <v>2889</v>
      </c>
      <c r="B4698" s="2" t="s">
        <v>3033</v>
      </c>
      <c r="C4698" s="2" t="s">
        <v>7</v>
      </c>
      <c r="D4698" s="3">
        <v>12</v>
      </c>
      <c r="E4698" s="4">
        <v>47592</v>
      </c>
    </row>
    <row r="4699" spans="1:5" x14ac:dyDescent="0.25">
      <c r="A4699" s="2" t="s">
        <v>2889</v>
      </c>
      <c r="B4699" s="5" t="s">
        <v>3034</v>
      </c>
      <c r="C4699" s="2"/>
      <c r="D4699" s="3">
        <f>SUBTOTAL(9,D4697:D4698)</f>
        <v>27</v>
      </c>
      <c r="E4699" s="4">
        <f>SUBTOTAL(9,E4697:E4698)</f>
        <v>182994</v>
      </c>
    </row>
    <row r="4700" spans="1:5" x14ac:dyDescent="0.25">
      <c r="A4700" s="2" t="s">
        <v>2889</v>
      </c>
      <c r="B4700" s="2" t="s">
        <v>3035</v>
      </c>
      <c r="C4700" s="2" t="s">
        <v>352</v>
      </c>
      <c r="D4700" s="3">
        <v>1</v>
      </c>
      <c r="E4700" s="4">
        <v>7332</v>
      </c>
    </row>
    <row r="4701" spans="1:5" x14ac:dyDescent="0.25">
      <c r="A4701" s="2" t="s">
        <v>2889</v>
      </c>
      <c r="B4701" s="2" t="s">
        <v>3035</v>
      </c>
      <c r="C4701" s="2" t="s">
        <v>156</v>
      </c>
      <c r="D4701" s="3">
        <v>201</v>
      </c>
      <c r="E4701" s="4">
        <v>1119666</v>
      </c>
    </row>
    <row r="4702" spans="1:5" x14ac:dyDescent="0.25">
      <c r="A4702" s="2" t="s">
        <v>2889</v>
      </c>
      <c r="B4702" s="5" t="s">
        <v>3036</v>
      </c>
      <c r="C4702" s="2"/>
      <c r="D4702" s="3">
        <f>SUBTOTAL(9,D4700:D4701)</f>
        <v>202</v>
      </c>
      <c r="E4702" s="4">
        <f>SUBTOTAL(9,E4700:E4701)</f>
        <v>1126998</v>
      </c>
    </row>
    <row r="4703" spans="1:5" x14ac:dyDescent="0.25">
      <c r="A4703" s="2" t="s">
        <v>2889</v>
      </c>
      <c r="B4703" s="2" t="s">
        <v>3037</v>
      </c>
      <c r="C4703" s="2" t="s">
        <v>352</v>
      </c>
      <c r="D4703" s="3">
        <v>3248</v>
      </c>
      <c r="E4703" s="4">
        <v>11267185.9</v>
      </c>
    </row>
    <row r="4704" spans="1:5" x14ac:dyDescent="0.25">
      <c r="A4704" s="2" t="s">
        <v>2889</v>
      </c>
      <c r="B4704" s="5" t="s">
        <v>3038</v>
      </c>
      <c r="C4704" s="2"/>
      <c r="D4704" s="3">
        <f>SUBTOTAL(9,D4703:D4703)</f>
        <v>3248</v>
      </c>
      <c r="E4704" s="4">
        <f>SUBTOTAL(9,E4703:E4703)</f>
        <v>11267185.9</v>
      </c>
    </row>
    <row r="4705" spans="1:5" x14ac:dyDescent="0.25">
      <c r="A4705" s="2" t="s">
        <v>2889</v>
      </c>
      <c r="B4705" s="2" t="s">
        <v>3039</v>
      </c>
      <c r="C4705" s="2" t="s">
        <v>2955</v>
      </c>
      <c r="D4705" s="3">
        <v>1521</v>
      </c>
      <c r="E4705" s="4">
        <v>3303356</v>
      </c>
    </row>
    <row r="4706" spans="1:5" x14ac:dyDescent="0.25">
      <c r="A4706" s="2" t="s">
        <v>2889</v>
      </c>
      <c r="B4706" s="2" t="s">
        <v>3039</v>
      </c>
      <c r="C4706" s="2" t="s">
        <v>352</v>
      </c>
      <c r="D4706" s="3">
        <v>789</v>
      </c>
      <c r="E4706" s="4">
        <v>315008.3</v>
      </c>
    </row>
    <row r="4707" spans="1:5" x14ac:dyDescent="0.25">
      <c r="A4707" s="2" t="s">
        <v>2889</v>
      </c>
      <c r="B4707" s="2" t="s">
        <v>3039</v>
      </c>
      <c r="C4707" s="2" t="s">
        <v>1157</v>
      </c>
      <c r="D4707" s="3">
        <v>686</v>
      </c>
      <c r="E4707" s="4">
        <v>307264</v>
      </c>
    </row>
    <row r="4708" spans="1:5" x14ac:dyDescent="0.25">
      <c r="A4708" s="2" t="s">
        <v>2889</v>
      </c>
      <c r="B4708" s="5" t="s">
        <v>3040</v>
      </c>
      <c r="C4708" s="2"/>
      <c r="D4708" s="3">
        <f>SUBTOTAL(9,D4705:D4707)</f>
        <v>2996</v>
      </c>
      <c r="E4708" s="4">
        <f>SUBTOTAL(9,E4705:E4707)</f>
        <v>3925628.3</v>
      </c>
    </row>
    <row r="4709" spans="1:5" x14ac:dyDescent="0.25">
      <c r="A4709" s="2" t="s">
        <v>2889</v>
      </c>
      <c r="B4709" s="2" t="s">
        <v>3041</v>
      </c>
      <c r="C4709" s="2" t="s">
        <v>352</v>
      </c>
      <c r="D4709" s="3">
        <v>4932</v>
      </c>
      <c r="E4709" s="4">
        <v>17367537.800000001</v>
      </c>
    </row>
    <row r="4710" spans="1:5" x14ac:dyDescent="0.25">
      <c r="A4710" s="2" t="s">
        <v>2889</v>
      </c>
      <c r="B4710" s="5" t="s">
        <v>3042</v>
      </c>
      <c r="C4710" s="2"/>
      <c r="D4710" s="3">
        <f>SUBTOTAL(9,D4709:D4709)</f>
        <v>4932</v>
      </c>
      <c r="E4710" s="4">
        <f>SUBTOTAL(9,E4709:E4709)</f>
        <v>17367537.800000001</v>
      </c>
    </row>
    <row r="4711" spans="1:5" x14ac:dyDescent="0.25">
      <c r="A4711" s="2" t="s">
        <v>2889</v>
      </c>
      <c r="B4711" s="2" t="s">
        <v>3043</v>
      </c>
      <c r="C4711" s="2" t="s">
        <v>352</v>
      </c>
      <c r="D4711" s="3">
        <v>37</v>
      </c>
      <c r="E4711" s="4">
        <v>42126</v>
      </c>
    </row>
    <row r="4712" spans="1:5" x14ac:dyDescent="0.25">
      <c r="A4712" s="2" t="s">
        <v>2889</v>
      </c>
      <c r="B4712" s="2" t="s">
        <v>3043</v>
      </c>
      <c r="C4712" s="2" t="s">
        <v>156</v>
      </c>
      <c r="D4712" s="3">
        <v>1412</v>
      </c>
      <c r="E4712" s="4">
        <v>4205763</v>
      </c>
    </row>
    <row r="4713" spans="1:5" x14ac:dyDescent="0.25">
      <c r="A4713" s="2" t="s">
        <v>2889</v>
      </c>
      <c r="B4713" s="5" t="s">
        <v>3044</v>
      </c>
      <c r="C4713" s="2"/>
      <c r="D4713" s="3">
        <f>SUBTOTAL(9,D4711:D4712)</f>
        <v>1449</v>
      </c>
      <c r="E4713" s="4">
        <f>SUBTOTAL(9,E4711:E4712)</f>
        <v>4247889</v>
      </c>
    </row>
    <row r="4714" spans="1:5" x14ac:dyDescent="0.25">
      <c r="A4714" s="2" t="s">
        <v>2889</v>
      </c>
      <c r="B4714" s="2" t="s">
        <v>3045</v>
      </c>
      <c r="C4714" s="2" t="s">
        <v>2955</v>
      </c>
      <c r="D4714" s="3">
        <v>2</v>
      </c>
      <c r="E4714" s="4">
        <v>486</v>
      </c>
    </row>
    <row r="4715" spans="1:5" x14ac:dyDescent="0.25">
      <c r="A4715" s="2" t="s">
        <v>2889</v>
      </c>
      <c r="B4715" s="2" t="s">
        <v>3045</v>
      </c>
      <c r="C4715" s="2" t="s">
        <v>17</v>
      </c>
      <c r="D4715" s="3">
        <v>1541</v>
      </c>
      <c r="E4715" s="4">
        <v>703848.70000000007</v>
      </c>
    </row>
    <row r="4716" spans="1:5" x14ac:dyDescent="0.25">
      <c r="A4716" s="2" t="s">
        <v>2889</v>
      </c>
      <c r="B4716" s="5" t="s">
        <v>3046</v>
      </c>
      <c r="C4716" s="2"/>
      <c r="D4716" s="3">
        <f>SUBTOTAL(9,D4714:D4715)</f>
        <v>1543</v>
      </c>
      <c r="E4716" s="4">
        <f>SUBTOTAL(9,E4714:E4715)</f>
        <v>704334.70000000007</v>
      </c>
    </row>
    <row r="4717" spans="1:5" x14ac:dyDescent="0.25">
      <c r="A4717" s="2" t="s">
        <v>2889</v>
      </c>
      <c r="B4717" s="2" t="s">
        <v>3047</v>
      </c>
      <c r="C4717" s="2" t="s">
        <v>17</v>
      </c>
      <c r="D4717" s="3">
        <v>2750</v>
      </c>
      <c r="E4717" s="4">
        <v>5763010.5999999996</v>
      </c>
    </row>
    <row r="4718" spans="1:5" x14ac:dyDescent="0.25">
      <c r="A4718" s="2" t="s">
        <v>2889</v>
      </c>
      <c r="B4718" s="2" t="s">
        <v>3047</v>
      </c>
      <c r="C4718" s="2" t="s">
        <v>352</v>
      </c>
      <c r="D4718" s="3">
        <v>8</v>
      </c>
      <c r="E4718" s="4">
        <v>1734</v>
      </c>
    </row>
    <row r="4719" spans="1:5" x14ac:dyDescent="0.25">
      <c r="A4719" s="2" t="s">
        <v>2889</v>
      </c>
      <c r="B4719" s="2" t="s">
        <v>3047</v>
      </c>
      <c r="C4719" s="2" t="s">
        <v>1157</v>
      </c>
      <c r="D4719" s="3">
        <v>246</v>
      </c>
      <c r="E4719" s="4">
        <v>6958.2000000000007</v>
      </c>
    </row>
    <row r="4720" spans="1:5" x14ac:dyDescent="0.25">
      <c r="A4720" s="2" t="s">
        <v>2889</v>
      </c>
      <c r="B4720" s="2" t="s">
        <v>3047</v>
      </c>
      <c r="C4720" s="2" t="s">
        <v>164</v>
      </c>
      <c r="D4720" s="3">
        <v>4</v>
      </c>
      <c r="E4720" s="4">
        <v>3048</v>
      </c>
    </row>
    <row r="4721" spans="1:5" x14ac:dyDescent="0.25">
      <c r="A4721" s="2" t="s">
        <v>2889</v>
      </c>
      <c r="B4721" s="5" t="s">
        <v>3048</v>
      </c>
      <c r="C4721" s="2"/>
      <c r="D4721" s="3">
        <f>SUBTOTAL(9,D4717:D4720)</f>
        <v>3008</v>
      </c>
      <c r="E4721" s="4">
        <f>SUBTOTAL(9,E4717:E4720)</f>
        <v>5774750.7999999998</v>
      </c>
    </row>
    <row r="4722" spans="1:5" x14ac:dyDescent="0.25">
      <c r="A4722" s="2" t="s">
        <v>2889</v>
      </c>
      <c r="B4722" s="2" t="s">
        <v>3049</v>
      </c>
      <c r="C4722" s="2" t="s">
        <v>2955</v>
      </c>
      <c r="D4722" s="3">
        <v>5581</v>
      </c>
      <c r="E4722" s="4">
        <v>8604720.8000000007</v>
      </c>
    </row>
    <row r="4723" spans="1:5" x14ac:dyDescent="0.25">
      <c r="A4723" s="2" t="s">
        <v>2889</v>
      </c>
      <c r="B4723" s="2" t="s">
        <v>3049</v>
      </c>
      <c r="C4723" s="2" t="s">
        <v>352</v>
      </c>
      <c r="D4723" s="3">
        <v>22</v>
      </c>
      <c r="E4723" s="4">
        <v>37056.1</v>
      </c>
    </row>
    <row r="4724" spans="1:5" x14ac:dyDescent="0.25">
      <c r="A4724" s="2" t="s">
        <v>2889</v>
      </c>
      <c r="B4724" s="2" t="s">
        <v>3049</v>
      </c>
      <c r="C4724" s="2" t="s">
        <v>1157</v>
      </c>
      <c r="D4724" s="3">
        <v>289</v>
      </c>
      <c r="E4724" s="4">
        <v>212672.40000000002</v>
      </c>
    </row>
    <row r="4725" spans="1:5" x14ac:dyDescent="0.25">
      <c r="A4725" s="2" t="s">
        <v>2889</v>
      </c>
      <c r="B4725" s="2" t="s">
        <v>3049</v>
      </c>
      <c r="C4725" s="2" t="s">
        <v>164</v>
      </c>
      <c r="D4725" s="3">
        <v>46</v>
      </c>
      <c r="E4725" s="4">
        <v>39070.800000000003</v>
      </c>
    </row>
    <row r="4726" spans="1:5" x14ac:dyDescent="0.25">
      <c r="A4726" s="2" t="s">
        <v>2889</v>
      </c>
      <c r="B4726" s="5" t="s">
        <v>3050</v>
      </c>
      <c r="C4726" s="2"/>
      <c r="D4726" s="3">
        <f>SUBTOTAL(9,D4722:D4725)</f>
        <v>5938</v>
      </c>
      <c r="E4726" s="4">
        <f>SUBTOTAL(9,E4722:E4725)</f>
        <v>8893520.1000000015</v>
      </c>
    </row>
    <row r="4727" spans="1:5" x14ac:dyDescent="0.25">
      <c r="A4727" s="2" t="s">
        <v>2889</v>
      </c>
      <c r="B4727" s="2" t="s">
        <v>3051</v>
      </c>
      <c r="C4727" s="2" t="s">
        <v>17</v>
      </c>
      <c r="D4727" s="3">
        <v>887</v>
      </c>
      <c r="E4727" s="4">
        <v>1518452</v>
      </c>
    </row>
    <row r="4728" spans="1:5" x14ac:dyDescent="0.25">
      <c r="A4728" s="2" t="s">
        <v>2889</v>
      </c>
      <c r="B4728" s="2" t="s">
        <v>3051</v>
      </c>
      <c r="C4728" s="2" t="s">
        <v>352</v>
      </c>
      <c r="D4728" s="3">
        <v>21</v>
      </c>
      <c r="E4728" s="4">
        <v>51882</v>
      </c>
    </row>
    <row r="4729" spans="1:5" x14ac:dyDescent="0.25">
      <c r="A4729" s="2" t="s">
        <v>2889</v>
      </c>
      <c r="B4729" s="2" t="s">
        <v>3051</v>
      </c>
      <c r="C4729" s="2" t="s">
        <v>7</v>
      </c>
      <c r="D4729" s="3">
        <v>196</v>
      </c>
      <c r="E4729" s="4">
        <v>80403</v>
      </c>
    </row>
    <row r="4730" spans="1:5" x14ac:dyDescent="0.25">
      <c r="A4730" s="2" t="s">
        <v>2889</v>
      </c>
      <c r="B4730" s="5" t="s">
        <v>3052</v>
      </c>
      <c r="C4730" s="2"/>
      <c r="D4730" s="3">
        <f>SUBTOTAL(9,D4727:D4729)</f>
        <v>1104</v>
      </c>
      <c r="E4730" s="4">
        <f>SUBTOTAL(9,E4727:E4729)</f>
        <v>1650737</v>
      </c>
    </row>
    <row r="4731" spans="1:5" x14ac:dyDescent="0.25">
      <c r="A4731" s="2" t="s">
        <v>2889</v>
      </c>
      <c r="B4731" s="2" t="s">
        <v>3053</v>
      </c>
      <c r="C4731" s="2" t="s">
        <v>17</v>
      </c>
      <c r="D4731" s="3">
        <v>1534</v>
      </c>
      <c r="E4731" s="4">
        <v>483849</v>
      </c>
    </row>
    <row r="4732" spans="1:5" x14ac:dyDescent="0.25">
      <c r="A4732" s="2" t="s">
        <v>2889</v>
      </c>
      <c r="B4732" s="2" t="s">
        <v>3053</v>
      </c>
      <c r="C4732" s="2" t="s">
        <v>352</v>
      </c>
      <c r="D4732" s="3">
        <v>5</v>
      </c>
      <c r="E4732" s="4">
        <v>4950</v>
      </c>
    </row>
    <row r="4733" spans="1:5" x14ac:dyDescent="0.25">
      <c r="A4733" s="2" t="s">
        <v>2889</v>
      </c>
      <c r="B4733" s="5" t="s">
        <v>3054</v>
      </c>
      <c r="C4733" s="2"/>
      <c r="D4733" s="3">
        <f>SUBTOTAL(9,D4731:D4732)</f>
        <v>1539</v>
      </c>
      <c r="E4733" s="4">
        <f>SUBTOTAL(9,E4731:E4732)</f>
        <v>488799</v>
      </c>
    </row>
    <row r="4734" spans="1:5" x14ac:dyDescent="0.25">
      <c r="A4734" s="2" t="s">
        <v>2889</v>
      </c>
      <c r="B4734" s="2" t="s">
        <v>3055</v>
      </c>
      <c r="C4734" s="2" t="s">
        <v>352</v>
      </c>
      <c r="D4734" s="3">
        <v>394</v>
      </c>
      <c r="E4734" s="4">
        <v>1021422</v>
      </c>
    </row>
    <row r="4735" spans="1:5" x14ac:dyDescent="0.25">
      <c r="A4735" s="2" t="s">
        <v>2889</v>
      </c>
      <c r="B4735" s="2" t="s">
        <v>3055</v>
      </c>
      <c r="C4735" s="2" t="s">
        <v>1157</v>
      </c>
      <c r="D4735" s="3">
        <v>114</v>
      </c>
      <c r="E4735" s="4">
        <v>136260</v>
      </c>
    </row>
    <row r="4736" spans="1:5" x14ac:dyDescent="0.25">
      <c r="A4736" s="2" t="s">
        <v>2889</v>
      </c>
      <c r="B4736" s="2" t="s">
        <v>3055</v>
      </c>
      <c r="C4736" s="2" t="s">
        <v>156</v>
      </c>
      <c r="D4736" s="3">
        <v>222</v>
      </c>
      <c r="E4736" s="4">
        <v>502940.5</v>
      </c>
    </row>
    <row r="4737" spans="1:5" x14ac:dyDescent="0.25">
      <c r="A4737" s="2" t="s">
        <v>2889</v>
      </c>
      <c r="B4737" s="2" t="s">
        <v>3055</v>
      </c>
      <c r="C4737" s="2" t="s">
        <v>164</v>
      </c>
      <c r="D4737" s="3">
        <v>1</v>
      </c>
      <c r="E4737" s="4">
        <v>6978</v>
      </c>
    </row>
    <row r="4738" spans="1:5" x14ac:dyDescent="0.25">
      <c r="A4738" s="2" t="s">
        <v>2889</v>
      </c>
      <c r="B4738" s="5" t="s">
        <v>3056</v>
      </c>
      <c r="C4738" s="2"/>
      <c r="D4738" s="3">
        <f>SUBTOTAL(9,D4734:D4737)</f>
        <v>731</v>
      </c>
      <c r="E4738" s="4">
        <f>SUBTOTAL(9,E4734:E4737)</f>
        <v>1667600.5</v>
      </c>
    </row>
    <row r="4739" spans="1:5" x14ac:dyDescent="0.25">
      <c r="A4739" s="2" t="s">
        <v>2889</v>
      </c>
      <c r="B4739" s="2" t="s">
        <v>3057</v>
      </c>
      <c r="C4739" s="2" t="s">
        <v>352</v>
      </c>
      <c r="D4739" s="3">
        <v>2812</v>
      </c>
      <c r="E4739" s="4">
        <v>4160874</v>
      </c>
    </row>
    <row r="4740" spans="1:5" x14ac:dyDescent="0.25">
      <c r="A4740" s="2" t="s">
        <v>2889</v>
      </c>
      <c r="B4740" s="2" t="s">
        <v>3057</v>
      </c>
      <c r="C4740" s="2" t="s">
        <v>1157</v>
      </c>
      <c r="D4740" s="3">
        <v>1061</v>
      </c>
      <c r="E4740" s="4">
        <v>592396</v>
      </c>
    </row>
    <row r="4741" spans="1:5" x14ac:dyDescent="0.25">
      <c r="A4741" s="2" t="s">
        <v>2889</v>
      </c>
      <c r="B4741" s="2" t="s">
        <v>3057</v>
      </c>
      <c r="C4741" s="2" t="s">
        <v>7</v>
      </c>
      <c r="D4741" s="3">
        <v>201</v>
      </c>
      <c r="E4741" s="4">
        <v>89052</v>
      </c>
    </row>
    <row r="4742" spans="1:5" x14ac:dyDescent="0.25">
      <c r="A4742" s="2" t="s">
        <v>2889</v>
      </c>
      <c r="B4742" s="2" t="s">
        <v>3057</v>
      </c>
      <c r="C4742" s="2" t="s">
        <v>164</v>
      </c>
      <c r="D4742" s="3">
        <v>301</v>
      </c>
      <c r="E4742" s="4">
        <v>86460</v>
      </c>
    </row>
    <row r="4743" spans="1:5" x14ac:dyDescent="0.25">
      <c r="A4743" s="2" t="s">
        <v>2889</v>
      </c>
      <c r="B4743" s="5" t="s">
        <v>3058</v>
      </c>
      <c r="C4743" s="2"/>
      <c r="D4743" s="3">
        <f>SUBTOTAL(9,D4739:D4742)</f>
        <v>4375</v>
      </c>
      <c r="E4743" s="4">
        <f>SUBTOTAL(9,E4739:E4742)</f>
        <v>4928782</v>
      </c>
    </row>
    <row r="4744" spans="1:5" x14ac:dyDescent="0.25">
      <c r="A4744" s="2" t="s">
        <v>2889</v>
      </c>
      <c r="B4744" s="2" t="s">
        <v>3059</v>
      </c>
      <c r="C4744" s="2" t="s">
        <v>352</v>
      </c>
      <c r="D4744" s="3">
        <v>6</v>
      </c>
      <c r="E4744" s="4">
        <v>92400</v>
      </c>
    </row>
    <row r="4745" spans="1:5" x14ac:dyDescent="0.25">
      <c r="A4745" s="2" t="s">
        <v>2889</v>
      </c>
      <c r="B4745" s="5" t="s">
        <v>3060</v>
      </c>
      <c r="C4745" s="2"/>
      <c r="D4745" s="3">
        <f>SUBTOTAL(9,D4744:D4744)</f>
        <v>6</v>
      </c>
      <c r="E4745" s="4">
        <f>SUBTOTAL(9,E4744:E4744)</f>
        <v>92400</v>
      </c>
    </row>
    <row r="4746" spans="1:5" x14ac:dyDescent="0.25">
      <c r="A4746" s="2" t="s">
        <v>2889</v>
      </c>
      <c r="B4746" s="2" t="s">
        <v>3061</v>
      </c>
      <c r="C4746" s="2" t="s">
        <v>95</v>
      </c>
      <c r="D4746" s="3">
        <v>216</v>
      </c>
      <c r="E4746" s="4">
        <v>547120.4</v>
      </c>
    </row>
    <row r="4747" spans="1:5" x14ac:dyDescent="0.25">
      <c r="A4747" s="2" t="s">
        <v>2889</v>
      </c>
      <c r="B4747" s="5" t="s">
        <v>3062</v>
      </c>
      <c r="C4747" s="2"/>
      <c r="D4747" s="3">
        <f>SUBTOTAL(9,D4746:D4746)</f>
        <v>216</v>
      </c>
      <c r="E4747" s="4">
        <f>SUBTOTAL(9,E4746:E4746)</f>
        <v>547120.4</v>
      </c>
    </row>
    <row r="4748" spans="1:5" x14ac:dyDescent="0.25">
      <c r="A4748" s="2" t="s">
        <v>2889</v>
      </c>
      <c r="B4748" s="2" t="s">
        <v>3063</v>
      </c>
      <c r="C4748" s="2" t="s">
        <v>2911</v>
      </c>
      <c r="D4748" s="3">
        <v>1772</v>
      </c>
      <c r="E4748" s="4">
        <v>1030613.5</v>
      </c>
    </row>
    <row r="4749" spans="1:5" x14ac:dyDescent="0.25">
      <c r="A4749" s="2" t="s">
        <v>2889</v>
      </c>
      <c r="B4749" s="5" t="s">
        <v>3064</v>
      </c>
      <c r="C4749" s="2"/>
      <c r="D4749" s="3">
        <f>SUBTOTAL(9,D4748:D4748)</f>
        <v>1772</v>
      </c>
      <c r="E4749" s="4">
        <f>SUBTOTAL(9,E4748:E4748)</f>
        <v>1030613.5</v>
      </c>
    </row>
    <row r="4750" spans="1:5" x14ac:dyDescent="0.25">
      <c r="A4750" s="2" t="s">
        <v>2889</v>
      </c>
      <c r="B4750" s="2" t="s">
        <v>3065</v>
      </c>
      <c r="C4750" s="2" t="s">
        <v>17</v>
      </c>
      <c r="D4750" s="3">
        <v>1230</v>
      </c>
      <c r="E4750" s="4">
        <v>905764.7</v>
      </c>
    </row>
    <row r="4751" spans="1:5" x14ac:dyDescent="0.25">
      <c r="A4751" s="2" t="s">
        <v>2889</v>
      </c>
      <c r="B4751" s="2" t="s">
        <v>3065</v>
      </c>
      <c r="C4751" s="2" t="s">
        <v>352</v>
      </c>
      <c r="D4751" s="3">
        <v>233</v>
      </c>
      <c r="E4751" s="4">
        <v>1528446</v>
      </c>
    </row>
    <row r="4752" spans="1:5" x14ac:dyDescent="0.25">
      <c r="A4752" s="2" t="s">
        <v>2889</v>
      </c>
      <c r="B4752" s="5" t="s">
        <v>3066</v>
      </c>
      <c r="C4752" s="2"/>
      <c r="D4752" s="3">
        <f>SUBTOTAL(9,D4750:D4751)</f>
        <v>1463</v>
      </c>
      <c r="E4752" s="4">
        <f>SUBTOTAL(9,E4750:E4751)</f>
        <v>2434210.7000000002</v>
      </c>
    </row>
    <row r="4753" spans="1:5" x14ac:dyDescent="0.25">
      <c r="A4753" s="2" t="s">
        <v>2889</v>
      </c>
      <c r="B4753" s="2" t="s">
        <v>3067</v>
      </c>
      <c r="C4753" s="2" t="s">
        <v>17</v>
      </c>
      <c r="D4753" s="3">
        <v>199</v>
      </c>
      <c r="E4753" s="4">
        <v>57675.8</v>
      </c>
    </row>
    <row r="4754" spans="1:5" x14ac:dyDescent="0.25">
      <c r="A4754" s="2" t="s">
        <v>2889</v>
      </c>
      <c r="B4754" s="2" t="s">
        <v>3067</v>
      </c>
      <c r="C4754" s="2" t="s">
        <v>156</v>
      </c>
      <c r="D4754" s="3">
        <v>974</v>
      </c>
      <c r="E4754" s="4">
        <v>3458458.3</v>
      </c>
    </row>
    <row r="4755" spans="1:5" x14ac:dyDescent="0.25">
      <c r="A4755" s="2" t="s">
        <v>2889</v>
      </c>
      <c r="B4755" s="5" t="s">
        <v>3068</v>
      </c>
      <c r="C4755" s="2"/>
      <c r="D4755" s="3">
        <f>SUBTOTAL(9,D4753:D4754)</f>
        <v>1173</v>
      </c>
      <c r="E4755" s="4">
        <f>SUBTOTAL(9,E4753:E4754)</f>
        <v>3516134.0999999996</v>
      </c>
    </row>
    <row r="4756" spans="1:5" x14ac:dyDescent="0.25">
      <c r="A4756" s="2" t="s">
        <v>2889</v>
      </c>
      <c r="B4756" s="2" t="s">
        <v>3069</v>
      </c>
      <c r="C4756" s="2" t="s">
        <v>352</v>
      </c>
      <c r="D4756" s="3">
        <v>1801</v>
      </c>
      <c r="E4756" s="4">
        <v>7954905.3000000007</v>
      </c>
    </row>
    <row r="4757" spans="1:5" x14ac:dyDescent="0.25">
      <c r="A4757" s="2" t="s">
        <v>2889</v>
      </c>
      <c r="B4757" s="2" t="s">
        <v>3069</v>
      </c>
      <c r="C4757" s="2" t="s">
        <v>1157</v>
      </c>
      <c r="D4757" s="3">
        <v>358</v>
      </c>
      <c r="E4757" s="4">
        <v>281276</v>
      </c>
    </row>
    <row r="4758" spans="1:5" x14ac:dyDescent="0.25">
      <c r="A4758" s="2" t="s">
        <v>2889</v>
      </c>
      <c r="B4758" s="2" t="s">
        <v>3069</v>
      </c>
      <c r="C4758" s="2" t="s">
        <v>7</v>
      </c>
      <c r="D4758" s="3">
        <v>525</v>
      </c>
      <c r="E4758" s="4">
        <v>946127.8</v>
      </c>
    </row>
    <row r="4759" spans="1:5" x14ac:dyDescent="0.25">
      <c r="A4759" s="2" t="s">
        <v>2889</v>
      </c>
      <c r="B4759" s="5" t="s">
        <v>3070</v>
      </c>
      <c r="C4759" s="2"/>
      <c r="D4759" s="3">
        <f>SUBTOTAL(9,D4756:D4758)</f>
        <v>2684</v>
      </c>
      <c r="E4759" s="4">
        <f>SUBTOTAL(9,E4756:E4758)</f>
        <v>9182309.1000000015</v>
      </c>
    </row>
    <row r="4760" spans="1:5" x14ac:dyDescent="0.25">
      <c r="A4760" s="2" t="s">
        <v>2889</v>
      </c>
      <c r="B4760" s="2" t="s">
        <v>3071</v>
      </c>
      <c r="C4760" s="2" t="s">
        <v>352</v>
      </c>
      <c r="D4760" s="3">
        <v>104</v>
      </c>
      <c r="E4760" s="4">
        <v>718597.8</v>
      </c>
    </row>
    <row r="4761" spans="1:5" x14ac:dyDescent="0.25">
      <c r="A4761" s="2" t="s">
        <v>2889</v>
      </c>
      <c r="B4761" s="2" t="s">
        <v>3071</v>
      </c>
      <c r="C4761" s="2" t="s">
        <v>20</v>
      </c>
      <c r="D4761" s="3">
        <v>835</v>
      </c>
      <c r="E4761" s="4">
        <v>1080616.2000000002</v>
      </c>
    </row>
    <row r="4762" spans="1:5" x14ac:dyDescent="0.25">
      <c r="A4762" s="2" t="s">
        <v>2889</v>
      </c>
      <c r="B4762" s="2" t="s">
        <v>3071</v>
      </c>
      <c r="C4762" s="2" t="s">
        <v>164</v>
      </c>
      <c r="D4762" s="3">
        <v>2</v>
      </c>
      <c r="E4762" s="4">
        <v>6774</v>
      </c>
    </row>
    <row r="4763" spans="1:5" x14ac:dyDescent="0.25">
      <c r="A4763" s="2" t="s">
        <v>2889</v>
      </c>
      <c r="B4763" s="5" t="s">
        <v>3072</v>
      </c>
      <c r="C4763" s="2"/>
      <c r="D4763" s="3">
        <f>SUBTOTAL(9,D4760:D4762)</f>
        <v>941</v>
      </c>
      <c r="E4763" s="4">
        <f>SUBTOTAL(9,E4760:E4762)</f>
        <v>1805988.0000000002</v>
      </c>
    </row>
    <row r="4764" spans="1:5" x14ac:dyDescent="0.25">
      <c r="A4764" s="2" t="s">
        <v>2889</v>
      </c>
      <c r="B4764" s="2" t="s">
        <v>3073</v>
      </c>
      <c r="C4764" s="2" t="s">
        <v>352</v>
      </c>
      <c r="D4764" s="3">
        <v>184</v>
      </c>
      <c r="E4764" s="4">
        <v>852071.10000000009</v>
      </c>
    </row>
    <row r="4765" spans="1:5" x14ac:dyDescent="0.25">
      <c r="A4765" s="2" t="s">
        <v>2889</v>
      </c>
      <c r="B4765" s="5" t="s">
        <v>3074</v>
      </c>
      <c r="C4765" s="2"/>
      <c r="D4765" s="3">
        <f>SUBTOTAL(9,D4764:D4764)</f>
        <v>184</v>
      </c>
      <c r="E4765" s="4">
        <f>SUBTOTAL(9,E4764:E4764)</f>
        <v>852071.10000000009</v>
      </c>
    </row>
    <row r="4766" spans="1:5" x14ac:dyDescent="0.25">
      <c r="A4766" s="2" t="s">
        <v>2889</v>
      </c>
      <c r="B4766" s="2" t="s">
        <v>3075</v>
      </c>
      <c r="C4766" s="2" t="s">
        <v>352</v>
      </c>
      <c r="D4766" s="3">
        <v>4</v>
      </c>
      <c r="E4766" s="4">
        <v>2382</v>
      </c>
    </row>
    <row r="4767" spans="1:5" x14ac:dyDescent="0.25">
      <c r="A4767" s="2" t="s">
        <v>2889</v>
      </c>
      <c r="B4767" s="2" t="s">
        <v>3075</v>
      </c>
      <c r="C4767" s="2" t="s">
        <v>156</v>
      </c>
      <c r="D4767" s="3">
        <v>1788</v>
      </c>
      <c r="E4767" s="4">
        <v>2182335</v>
      </c>
    </row>
    <row r="4768" spans="1:5" x14ac:dyDescent="0.25">
      <c r="A4768" s="2" t="s">
        <v>2889</v>
      </c>
      <c r="B4768" s="5" t="s">
        <v>3076</v>
      </c>
      <c r="C4768" s="2"/>
      <c r="D4768" s="3">
        <f>SUBTOTAL(9,D4766:D4767)</f>
        <v>1792</v>
      </c>
      <c r="E4768" s="4">
        <f>SUBTOTAL(9,E4766:E4767)</f>
        <v>2184717</v>
      </c>
    </row>
    <row r="4769" spans="1:5" x14ac:dyDescent="0.25">
      <c r="A4769" s="2" t="s">
        <v>2889</v>
      </c>
      <c r="B4769" s="2" t="s">
        <v>3077</v>
      </c>
      <c r="C4769" s="2" t="s">
        <v>352</v>
      </c>
      <c r="D4769" s="3">
        <v>2569</v>
      </c>
      <c r="E4769" s="4">
        <v>10424773.300000001</v>
      </c>
    </row>
    <row r="4770" spans="1:5" x14ac:dyDescent="0.25">
      <c r="A4770" s="2" t="s">
        <v>2889</v>
      </c>
      <c r="B4770" s="2" t="s">
        <v>3077</v>
      </c>
      <c r="C4770" s="2" t="s">
        <v>156</v>
      </c>
      <c r="D4770" s="3">
        <v>448</v>
      </c>
      <c r="E4770" s="4">
        <v>1831096</v>
      </c>
    </row>
    <row r="4771" spans="1:5" x14ac:dyDescent="0.25">
      <c r="A4771" s="2" t="s">
        <v>2889</v>
      </c>
      <c r="B4771" s="5" t="s">
        <v>3078</v>
      </c>
      <c r="C4771" s="2"/>
      <c r="D4771" s="3">
        <f>SUBTOTAL(9,D4769:D4770)</f>
        <v>3017</v>
      </c>
      <c r="E4771" s="4">
        <f>SUBTOTAL(9,E4769:E4770)</f>
        <v>12255869.300000001</v>
      </c>
    </row>
    <row r="4772" spans="1:5" x14ac:dyDescent="0.25">
      <c r="A4772" s="2" t="s">
        <v>2889</v>
      </c>
      <c r="B4772" s="2" t="s">
        <v>3079</v>
      </c>
      <c r="C4772" s="2" t="s">
        <v>17</v>
      </c>
      <c r="D4772" s="3">
        <v>873</v>
      </c>
      <c r="E4772" s="4">
        <v>1057707</v>
      </c>
    </row>
    <row r="4773" spans="1:5" x14ac:dyDescent="0.25">
      <c r="A4773" s="2" t="s">
        <v>2889</v>
      </c>
      <c r="B4773" s="2" t="s">
        <v>3079</v>
      </c>
      <c r="C4773" s="2" t="s">
        <v>352</v>
      </c>
      <c r="D4773" s="3">
        <v>7</v>
      </c>
      <c r="E4773" s="4">
        <v>7752</v>
      </c>
    </row>
    <row r="4774" spans="1:5" x14ac:dyDescent="0.25">
      <c r="A4774" s="2" t="s">
        <v>2889</v>
      </c>
      <c r="B4774" s="5" t="s">
        <v>3080</v>
      </c>
      <c r="C4774" s="2"/>
      <c r="D4774" s="3">
        <f>SUBTOTAL(9,D4772:D4773)</f>
        <v>880</v>
      </c>
      <c r="E4774" s="4">
        <f>SUBTOTAL(9,E4772:E4773)</f>
        <v>1065459</v>
      </c>
    </row>
    <row r="4775" spans="1:5" x14ac:dyDescent="0.25">
      <c r="A4775" s="2" t="s">
        <v>2889</v>
      </c>
      <c r="B4775" s="2" t="s">
        <v>3081</v>
      </c>
      <c r="C4775" s="2" t="s">
        <v>156</v>
      </c>
      <c r="D4775" s="3">
        <v>3440</v>
      </c>
      <c r="E4775" s="4">
        <v>10683138</v>
      </c>
    </row>
    <row r="4776" spans="1:5" x14ac:dyDescent="0.25">
      <c r="A4776" s="2" t="s">
        <v>2889</v>
      </c>
      <c r="B4776" s="5" t="s">
        <v>3082</v>
      </c>
      <c r="C4776" s="2"/>
      <c r="D4776" s="3">
        <f>SUBTOTAL(9,D4775:D4775)</f>
        <v>3440</v>
      </c>
      <c r="E4776" s="4">
        <f>SUBTOTAL(9,E4775:E4775)</f>
        <v>10683138</v>
      </c>
    </row>
    <row r="4777" spans="1:5" x14ac:dyDescent="0.25">
      <c r="A4777" s="2" t="s">
        <v>2889</v>
      </c>
      <c r="B4777" s="2" t="s">
        <v>3083</v>
      </c>
      <c r="C4777" s="2" t="s">
        <v>2955</v>
      </c>
      <c r="D4777" s="3">
        <v>443</v>
      </c>
      <c r="E4777" s="4">
        <v>3555.2</v>
      </c>
    </row>
    <row r="4778" spans="1:5" x14ac:dyDescent="0.25">
      <c r="A4778" s="2" t="s">
        <v>2889</v>
      </c>
      <c r="B4778" s="2" t="s">
        <v>3083</v>
      </c>
      <c r="C4778" s="2" t="s">
        <v>17</v>
      </c>
      <c r="D4778" s="3">
        <v>2012</v>
      </c>
      <c r="E4778" s="4">
        <v>402420.2</v>
      </c>
    </row>
    <row r="4779" spans="1:5" x14ac:dyDescent="0.25">
      <c r="A4779" s="2" t="s">
        <v>2889</v>
      </c>
      <c r="B4779" s="2" t="s">
        <v>3083</v>
      </c>
      <c r="C4779" s="2" t="s">
        <v>352</v>
      </c>
      <c r="D4779" s="3">
        <v>77</v>
      </c>
      <c r="E4779" s="4">
        <v>43360.9</v>
      </c>
    </row>
    <row r="4780" spans="1:5" x14ac:dyDescent="0.25">
      <c r="A4780" s="2" t="s">
        <v>2889</v>
      </c>
      <c r="B4780" s="2" t="s">
        <v>3083</v>
      </c>
      <c r="C4780" s="2" t="s">
        <v>164</v>
      </c>
      <c r="D4780" s="3">
        <v>9</v>
      </c>
      <c r="E4780" s="4">
        <v>23598</v>
      </c>
    </row>
    <row r="4781" spans="1:5" x14ac:dyDescent="0.25">
      <c r="A4781" s="2" t="s">
        <v>2889</v>
      </c>
      <c r="B4781" s="5" t="s">
        <v>3084</v>
      </c>
      <c r="C4781" s="2"/>
      <c r="D4781" s="3">
        <f>SUBTOTAL(9,D4777:D4780)</f>
        <v>2541</v>
      </c>
      <c r="E4781" s="4">
        <f>SUBTOTAL(9,E4777:E4780)</f>
        <v>472934.30000000005</v>
      </c>
    </row>
    <row r="4782" spans="1:5" x14ac:dyDescent="0.25">
      <c r="A4782" s="2" t="s">
        <v>2889</v>
      </c>
      <c r="B4782" s="2" t="s">
        <v>3085</v>
      </c>
      <c r="C4782" s="2" t="s">
        <v>17</v>
      </c>
      <c r="D4782" s="3">
        <v>37</v>
      </c>
      <c r="E4782" s="4">
        <v>23604</v>
      </c>
    </row>
    <row r="4783" spans="1:5" x14ac:dyDescent="0.25">
      <c r="A4783" s="2" t="s">
        <v>2889</v>
      </c>
      <c r="B4783" s="2" t="s">
        <v>3085</v>
      </c>
      <c r="C4783" s="2" t="s">
        <v>352</v>
      </c>
      <c r="D4783" s="3">
        <v>46</v>
      </c>
      <c r="E4783" s="4">
        <v>92676</v>
      </c>
    </row>
    <row r="4784" spans="1:5" x14ac:dyDescent="0.25">
      <c r="A4784" s="2" t="s">
        <v>2889</v>
      </c>
      <c r="B4784" s="2" t="s">
        <v>3085</v>
      </c>
      <c r="C4784" s="2" t="s">
        <v>164</v>
      </c>
      <c r="D4784" s="3">
        <v>45</v>
      </c>
      <c r="E4784" s="4">
        <v>59232</v>
      </c>
    </row>
    <row r="4785" spans="1:5" x14ac:dyDescent="0.25">
      <c r="A4785" s="2" t="s">
        <v>2889</v>
      </c>
      <c r="B4785" s="5" t="s">
        <v>3086</v>
      </c>
      <c r="C4785" s="2"/>
      <c r="D4785" s="3">
        <f>SUBTOTAL(9,D4782:D4784)</f>
        <v>128</v>
      </c>
      <c r="E4785" s="4">
        <f>SUBTOTAL(9,E4782:E4784)</f>
        <v>175512</v>
      </c>
    </row>
    <row r="4786" spans="1:5" x14ac:dyDescent="0.25">
      <c r="A4786" s="2" t="s">
        <v>2889</v>
      </c>
      <c r="B4786" s="2" t="s">
        <v>3087</v>
      </c>
      <c r="C4786" s="2" t="s">
        <v>2955</v>
      </c>
      <c r="D4786" s="3">
        <v>639</v>
      </c>
      <c r="E4786" s="4">
        <v>8403.2000000000007</v>
      </c>
    </row>
    <row r="4787" spans="1:5" x14ac:dyDescent="0.25">
      <c r="A4787" s="2" t="s">
        <v>2889</v>
      </c>
      <c r="B4787" s="2" t="s">
        <v>3087</v>
      </c>
      <c r="C4787" s="2" t="s">
        <v>17</v>
      </c>
      <c r="D4787" s="3">
        <v>1555</v>
      </c>
      <c r="E4787" s="4">
        <v>343976.1</v>
      </c>
    </row>
    <row r="4788" spans="1:5" x14ac:dyDescent="0.25">
      <c r="A4788" s="2" t="s">
        <v>2889</v>
      </c>
      <c r="B4788" s="5" t="s">
        <v>3088</v>
      </c>
      <c r="C4788" s="2"/>
      <c r="D4788" s="3">
        <f>SUBTOTAL(9,D4786:D4787)</f>
        <v>2194</v>
      </c>
      <c r="E4788" s="4">
        <f>SUBTOTAL(9,E4786:E4787)</f>
        <v>352379.3</v>
      </c>
    </row>
    <row r="4789" spans="1:5" x14ac:dyDescent="0.25">
      <c r="A4789" s="2" t="s">
        <v>2889</v>
      </c>
      <c r="B4789" s="2" t="s">
        <v>3089</v>
      </c>
      <c r="C4789" s="2" t="s">
        <v>352</v>
      </c>
      <c r="D4789" s="3">
        <v>1468</v>
      </c>
      <c r="E4789" s="4">
        <v>3887136.5</v>
      </c>
    </row>
    <row r="4790" spans="1:5" x14ac:dyDescent="0.25">
      <c r="A4790" s="2" t="s">
        <v>2889</v>
      </c>
      <c r="B4790" s="2" t="s">
        <v>3089</v>
      </c>
      <c r="C4790" s="2" t="s">
        <v>1157</v>
      </c>
      <c r="D4790" s="3">
        <v>210</v>
      </c>
      <c r="E4790" s="4">
        <v>123360</v>
      </c>
    </row>
    <row r="4791" spans="1:5" x14ac:dyDescent="0.25">
      <c r="A4791" s="2" t="s">
        <v>2889</v>
      </c>
      <c r="B4791" s="2" t="s">
        <v>3089</v>
      </c>
      <c r="C4791" s="2" t="s">
        <v>156</v>
      </c>
      <c r="D4791" s="3">
        <v>1231</v>
      </c>
      <c r="E4791" s="4">
        <v>2330841</v>
      </c>
    </row>
    <row r="4792" spans="1:5" x14ac:dyDescent="0.25">
      <c r="A4792" s="2" t="s">
        <v>2889</v>
      </c>
      <c r="B4792" s="5" t="s">
        <v>3090</v>
      </c>
      <c r="C4792" s="2"/>
      <c r="D4792" s="3">
        <f>SUBTOTAL(9,D4789:D4791)</f>
        <v>2909</v>
      </c>
      <c r="E4792" s="4">
        <f>SUBTOTAL(9,E4789:E4791)</f>
        <v>6341337.5</v>
      </c>
    </row>
    <row r="4793" spans="1:5" x14ac:dyDescent="0.25">
      <c r="A4793" s="2" t="s">
        <v>2889</v>
      </c>
      <c r="B4793" s="2" t="s">
        <v>3091</v>
      </c>
      <c r="C4793" s="2" t="s">
        <v>352</v>
      </c>
      <c r="D4793" s="3">
        <v>385</v>
      </c>
      <c r="E4793" s="4">
        <v>2376727.1</v>
      </c>
    </row>
    <row r="4794" spans="1:5" x14ac:dyDescent="0.25">
      <c r="A4794" s="2" t="s">
        <v>2889</v>
      </c>
      <c r="B4794" s="2" t="s">
        <v>3091</v>
      </c>
      <c r="C4794" s="2" t="s">
        <v>7</v>
      </c>
      <c r="D4794" s="3">
        <v>12</v>
      </c>
      <c r="E4794" s="4">
        <v>27078</v>
      </c>
    </row>
    <row r="4795" spans="1:5" x14ac:dyDescent="0.25">
      <c r="A4795" s="2" t="s">
        <v>2889</v>
      </c>
      <c r="B4795" s="5" t="s">
        <v>3092</v>
      </c>
      <c r="C4795" s="2"/>
      <c r="D4795" s="3">
        <f>SUBTOTAL(9,D4793:D4794)</f>
        <v>397</v>
      </c>
      <c r="E4795" s="4">
        <f>SUBTOTAL(9,E4793:E4794)</f>
        <v>2403805.1</v>
      </c>
    </row>
    <row r="4796" spans="1:5" x14ac:dyDescent="0.25">
      <c r="A4796" s="2" t="s">
        <v>2889</v>
      </c>
      <c r="B4796" s="2" t="s">
        <v>3093</v>
      </c>
      <c r="C4796" s="2" t="s">
        <v>352</v>
      </c>
      <c r="D4796" s="3">
        <v>1916</v>
      </c>
      <c r="E4796" s="4">
        <v>5211689.7</v>
      </c>
    </row>
    <row r="4797" spans="1:5" x14ac:dyDescent="0.25">
      <c r="A4797" s="2" t="s">
        <v>2889</v>
      </c>
      <c r="B4797" s="2" t="s">
        <v>3093</v>
      </c>
      <c r="C4797" s="2" t="s">
        <v>164</v>
      </c>
      <c r="D4797" s="3">
        <v>8</v>
      </c>
      <c r="E4797" s="4">
        <v>25020</v>
      </c>
    </row>
    <row r="4798" spans="1:5" x14ac:dyDescent="0.25">
      <c r="A4798" s="2" t="s">
        <v>2889</v>
      </c>
      <c r="B4798" s="5" t="s">
        <v>3094</v>
      </c>
      <c r="C4798" s="2"/>
      <c r="D4798" s="3">
        <f>SUBTOTAL(9,D4796:D4797)</f>
        <v>1924</v>
      </c>
      <c r="E4798" s="4">
        <f>SUBTOTAL(9,E4796:E4797)</f>
        <v>5236709.7</v>
      </c>
    </row>
    <row r="4799" spans="1:5" x14ac:dyDescent="0.25">
      <c r="A4799" s="2" t="s">
        <v>2889</v>
      </c>
      <c r="B4799" s="2" t="s">
        <v>3095</v>
      </c>
      <c r="C4799" s="2" t="s">
        <v>352</v>
      </c>
      <c r="D4799" s="3">
        <v>4221</v>
      </c>
      <c r="E4799" s="4">
        <v>12450022.799999999</v>
      </c>
    </row>
    <row r="4800" spans="1:5" x14ac:dyDescent="0.25">
      <c r="A4800" s="2" t="s">
        <v>2889</v>
      </c>
      <c r="B4800" s="2" t="s">
        <v>3095</v>
      </c>
      <c r="C4800" s="2" t="s">
        <v>1157</v>
      </c>
      <c r="D4800" s="3">
        <v>120</v>
      </c>
      <c r="E4800" s="4">
        <v>237051</v>
      </c>
    </row>
    <row r="4801" spans="1:5" x14ac:dyDescent="0.25">
      <c r="A4801" s="2" t="s">
        <v>2889</v>
      </c>
      <c r="B4801" s="5" t="s">
        <v>3096</v>
      </c>
      <c r="C4801" s="2"/>
      <c r="D4801" s="3">
        <f>SUBTOTAL(9,D4799:D4800)</f>
        <v>4341</v>
      </c>
      <c r="E4801" s="4">
        <f>SUBTOTAL(9,E4799:E4800)</f>
        <v>12687073.799999999</v>
      </c>
    </row>
    <row r="4802" spans="1:5" x14ac:dyDescent="0.25">
      <c r="A4802" s="2" t="s">
        <v>2889</v>
      </c>
      <c r="B4802" s="2" t="s">
        <v>3097</v>
      </c>
      <c r="C4802" s="2" t="s">
        <v>352</v>
      </c>
      <c r="D4802" s="3">
        <v>9</v>
      </c>
      <c r="E4802" s="4">
        <v>4728</v>
      </c>
    </row>
    <row r="4803" spans="1:5" x14ac:dyDescent="0.25">
      <c r="A4803" s="2" t="s">
        <v>2889</v>
      </c>
      <c r="B4803" s="2" t="s">
        <v>3097</v>
      </c>
      <c r="C4803" s="2" t="s">
        <v>156</v>
      </c>
      <c r="D4803" s="3">
        <v>2532</v>
      </c>
      <c r="E4803" s="4">
        <v>8269674</v>
      </c>
    </row>
    <row r="4804" spans="1:5" x14ac:dyDescent="0.25">
      <c r="A4804" s="2" t="s">
        <v>2889</v>
      </c>
      <c r="B4804" s="5" t="s">
        <v>3098</v>
      </c>
      <c r="C4804" s="2"/>
      <c r="D4804" s="3">
        <f>SUBTOTAL(9,D4802:D4803)</f>
        <v>2541</v>
      </c>
      <c r="E4804" s="4">
        <f>SUBTOTAL(9,E4802:E4803)</f>
        <v>8274402</v>
      </c>
    </row>
    <row r="4805" spans="1:5" x14ac:dyDescent="0.25">
      <c r="A4805" s="2" t="s">
        <v>2889</v>
      </c>
      <c r="B4805" s="2" t="s">
        <v>3099</v>
      </c>
      <c r="C4805" s="2" t="s">
        <v>17</v>
      </c>
      <c r="D4805" s="3">
        <v>2895</v>
      </c>
      <c r="E4805" s="4">
        <v>1467197.9840933192</v>
      </c>
    </row>
    <row r="4806" spans="1:5" x14ac:dyDescent="0.25">
      <c r="A4806" s="2" t="s">
        <v>2889</v>
      </c>
      <c r="B4806" s="2" t="s">
        <v>3099</v>
      </c>
      <c r="C4806" s="2" t="s">
        <v>352</v>
      </c>
      <c r="D4806" s="3">
        <v>24</v>
      </c>
      <c r="E4806" s="4">
        <v>48312</v>
      </c>
    </row>
    <row r="4807" spans="1:5" x14ac:dyDescent="0.25">
      <c r="A4807" s="2" t="s">
        <v>2889</v>
      </c>
      <c r="B4807" s="5" t="s">
        <v>3100</v>
      </c>
      <c r="C4807" s="2"/>
      <c r="D4807" s="3">
        <f>SUBTOTAL(9,D4805:D4806)</f>
        <v>2919</v>
      </c>
      <c r="E4807" s="4">
        <f>SUBTOTAL(9,E4805:E4806)</f>
        <v>1515509.9840933192</v>
      </c>
    </row>
    <row r="4808" spans="1:5" x14ac:dyDescent="0.25">
      <c r="A4808" s="2" t="s">
        <v>2889</v>
      </c>
      <c r="B4808" s="2" t="s">
        <v>3101</v>
      </c>
      <c r="C4808" s="2" t="s">
        <v>17</v>
      </c>
      <c r="D4808" s="3">
        <v>1241</v>
      </c>
      <c r="E4808" s="4">
        <v>1599745</v>
      </c>
    </row>
    <row r="4809" spans="1:5" x14ac:dyDescent="0.25">
      <c r="A4809" s="2" t="s">
        <v>2889</v>
      </c>
      <c r="B4809" s="2" t="s">
        <v>3101</v>
      </c>
      <c r="C4809" s="2" t="s">
        <v>352</v>
      </c>
      <c r="D4809" s="3">
        <v>386</v>
      </c>
      <c r="E4809" s="4">
        <v>1258617.2999999998</v>
      </c>
    </row>
    <row r="4810" spans="1:5" x14ac:dyDescent="0.25">
      <c r="A4810" s="2" t="s">
        <v>2889</v>
      </c>
      <c r="B4810" s="2" t="s">
        <v>3101</v>
      </c>
      <c r="C4810" s="2" t="s">
        <v>1157</v>
      </c>
      <c r="D4810" s="3">
        <v>1902</v>
      </c>
      <c r="E4810" s="4">
        <v>1029852.6</v>
      </c>
    </row>
    <row r="4811" spans="1:5" x14ac:dyDescent="0.25">
      <c r="A4811" s="2" t="s">
        <v>2889</v>
      </c>
      <c r="B4811" s="2" t="s">
        <v>3101</v>
      </c>
      <c r="C4811" s="2" t="s">
        <v>164</v>
      </c>
      <c r="D4811" s="3">
        <v>4</v>
      </c>
      <c r="E4811" s="4">
        <v>2322</v>
      </c>
    </row>
    <row r="4812" spans="1:5" x14ac:dyDescent="0.25">
      <c r="A4812" s="2" t="s">
        <v>2889</v>
      </c>
      <c r="B4812" s="2" t="s">
        <v>3101</v>
      </c>
      <c r="C4812" s="2" t="s">
        <v>3003</v>
      </c>
      <c r="D4812" s="3">
        <v>40</v>
      </c>
      <c r="E4812" s="4">
        <v>13256.800000000001</v>
      </c>
    </row>
    <row r="4813" spans="1:5" x14ac:dyDescent="0.25">
      <c r="A4813" s="2" t="s">
        <v>2889</v>
      </c>
      <c r="B4813" s="5" t="s">
        <v>3102</v>
      </c>
      <c r="C4813" s="2"/>
      <c r="D4813" s="3">
        <f>SUBTOTAL(9,D4808:D4812)</f>
        <v>3573</v>
      </c>
      <c r="E4813" s="4">
        <f>SUBTOTAL(9,E4808:E4812)</f>
        <v>3903793.6999999997</v>
      </c>
    </row>
    <row r="4814" spans="1:5" x14ac:dyDescent="0.25">
      <c r="A4814" s="2" t="s">
        <v>2889</v>
      </c>
      <c r="B4814" s="2" t="s">
        <v>3103</v>
      </c>
      <c r="C4814" s="2" t="s">
        <v>17</v>
      </c>
      <c r="D4814" s="3">
        <v>525</v>
      </c>
      <c r="E4814" s="4">
        <v>79586</v>
      </c>
    </row>
    <row r="4815" spans="1:5" x14ac:dyDescent="0.25">
      <c r="A4815" s="2" t="s">
        <v>2889</v>
      </c>
      <c r="B4815" s="2" t="s">
        <v>3103</v>
      </c>
      <c r="C4815" s="2" t="s">
        <v>352</v>
      </c>
      <c r="D4815" s="3">
        <v>1887</v>
      </c>
      <c r="E4815" s="4">
        <v>2830361.2</v>
      </c>
    </row>
    <row r="4816" spans="1:5" x14ac:dyDescent="0.25">
      <c r="A4816" s="2" t="s">
        <v>2889</v>
      </c>
      <c r="B4816" s="2" t="s">
        <v>3103</v>
      </c>
      <c r="C4816" s="2" t="s">
        <v>156</v>
      </c>
      <c r="D4816" s="3">
        <v>2601</v>
      </c>
      <c r="E4816" s="4">
        <v>3813323</v>
      </c>
    </row>
    <row r="4817" spans="1:5" x14ac:dyDescent="0.25">
      <c r="A4817" s="2" t="s">
        <v>2889</v>
      </c>
      <c r="B4817" s="5" t="s">
        <v>3104</v>
      </c>
      <c r="C4817" s="2"/>
      <c r="D4817" s="3">
        <f>SUBTOTAL(9,D4814:D4816)</f>
        <v>5013</v>
      </c>
      <c r="E4817" s="4">
        <f>SUBTOTAL(9,E4814:E4816)</f>
        <v>6723270.2000000002</v>
      </c>
    </row>
    <row r="4818" spans="1:5" x14ac:dyDescent="0.25">
      <c r="A4818" s="2" t="s">
        <v>2889</v>
      </c>
      <c r="B4818" s="2" t="s">
        <v>3105</v>
      </c>
      <c r="C4818" s="2" t="s">
        <v>156</v>
      </c>
      <c r="D4818" s="3">
        <v>207</v>
      </c>
      <c r="E4818" s="4">
        <v>1201575</v>
      </c>
    </row>
    <row r="4819" spans="1:5" x14ac:dyDescent="0.25">
      <c r="A4819" s="2" t="s">
        <v>2889</v>
      </c>
      <c r="B4819" s="5" t="s">
        <v>3106</v>
      </c>
      <c r="C4819" s="2"/>
      <c r="D4819" s="3">
        <f>SUBTOTAL(9,D4818:D4818)</f>
        <v>207</v>
      </c>
      <c r="E4819" s="4">
        <f>SUBTOTAL(9,E4818:E4818)</f>
        <v>1201575</v>
      </c>
    </row>
    <row r="4820" spans="1:5" x14ac:dyDescent="0.25">
      <c r="A4820" s="6" t="s">
        <v>3107</v>
      </c>
      <c r="B4820" s="6"/>
      <c r="C4820" s="6"/>
      <c r="D4820" s="7">
        <v>199211</v>
      </c>
      <c r="E4820" s="8">
        <v>346297660.20000005</v>
      </c>
    </row>
    <row r="4821" spans="1:5" x14ac:dyDescent="0.25">
      <c r="B4821" s="1"/>
      <c r="D4821" s="9"/>
      <c r="E4821" s="10"/>
    </row>
    <row r="4822" spans="1:5" x14ac:dyDescent="0.25">
      <c r="A4822" s="2" t="s">
        <v>3108</v>
      </c>
      <c r="B4822" s="2" t="s">
        <v>3109</v>
      </c>
      <c r="C4822" s="2" t="s">
        <v>6</v>
      </c>
      <c r="D4822" s="3">
        <v>698</v>
      </c>
      <c r="E4822" s="4">
        <v>2528785.6999999997</v>
      </c>
    </row>
    <row r="4823" spans="1:5" x14ac:dyDescent="0.25">
      <c r="A4823" s="2" t="s">
        <v>3108</v>
      </c>
      <c r="B4823" s="5" t="s">
        <v>3110</v>
      </c>
      <c r="C4823" s="2"/>
      <c r="D4823" s="3">
        <f>SUBTOTAL(9,D4822:D4822)</f>
        <v>698</v>
      </c>
      <c r="E4823" s="4">
        <f>SUBTOTAL(9,E4822:E4822)</f>
        <v>2528785.6999999997</v>
      </c>
    </row>
    <row r="4824" spans="1:5" x14ac:dyDescent="0.25">
      <c r="A4824" s="2" t="s">
        <v>3108</v>
      </c>
      <c r="B4824" s="2" t="s">
        <v>3111</v>
      </c>
      <c r="C4824" s="2" t="s">
        <v>6</v>
      </c>
      <c r="D4824" s="3">
        <v>591</v>
      </c>
      <c r="E4824" s="4">
        <v>2959326.6999999997</v>
      </c>
    </row>
    <row r="4825" spans="1:5" x14ac:dyDescent="0.25">
      <c r="A4825" s="2" t="s">
        <v>3108</v>
      </c>
      <c r="B4825" s="5" t="s">
        <v>3112</v>
      </c>
      <c r="C4825" s="2"/>
      <c r="D4825" s="3">
        <f>SUBTOTAL(9,D4824:D4824)</f>
        <v>591</v>
      </c>
      <c r="E4825" s="4">
        <f>SUBTOTAL(9,E4824:E4824)</f>
        <v>2959326.6999999997</v>
      </c>
    </row>
    <row r="4826" spans="1:5" x14ac:dyDescent="0.25">
      <c r="A4826" s="2" t="s">
        <v>3108</v>
      </c>
      <c r="B4826" s="2" t="s">
        <v>3113</v>
      </c>
      <c r="C4826" s="2" t="s">
        <v>6</v>
      </c>
      <c r="D4826" s="3">
        <v>1679</v>
      </c>
      <c r="E4826" s="4">
        <v>2420811.7999999998</v>
      </c>
    </row>
    <row r="4827" spans="1:5" x14ac:dyDescent="0.25">
      <c r="A4827" s="2" t="s">
        <v>3108</v>
      </c>
      <c r="B4827" s="5" t="s">
        <v>3114</v>
      </c>
      <c r="C4827" s="2"/>
      <c r="D4827" s="3">
        <f>SUBTOTAL(9,D4826:D4826)</f>
        <v>1679</v>
      </c>
      <c r="E4827" s="4">
        <f>SUBTOTAL(9,E4826:E4826)</f>
        <v>2420811.7999999998</v>
      </c>
    </row>
    <row r="4828" spans="1:5" x14ac:dyDescent="0.25">
      <c r="A4828" s="2" t="s">
        <v>3108</v>
      </c>
      <c r="B4828" s="2" t="s">
        <v>3115</v>
      </c>
      <c r="C4828" s="2" t="s">
        <v>13</v>
      </c>
      <c r="D4828" s="3">
        <v>201</v>
      </c>
      <c r="E4828" s="4">
        <v>174048</v>
      </c>
    </row>
    <row r="4829" spans="1:5" x14ac:dyDescent="0.25">
      <c r="A4829" s="2" t="s">
        <v>3108</v>
      </c>
      <c r="B4829" s="2" t="s">
        <v>3115</v>
      </c>
      <c r="C4829" s="2" t="s">
        <v>6</v>
      </c>
      <c r="D4829" s="3">
        <v>2575</v>
      </c>
      <c r="E4829" s="4">
        <v>9237726.3999999985</v>
      </c>
    </row>
    <row r="4830" spans="1:5" x14ac:dyDescent="0.25">
      <c r="A4830" s="2" t="s">
        <v>3108</v>
      </c>
      <c r="B4830" s="5" t="s">
        <v>3116</v>
      </c>
      <c r="C4830" s="2"/>
      <c r="D4830" s="3">
        <f>SUBTOTAL(9,D4828:D4829)</f>
        <v>2776</v>
      </c>
      <c r="E4830" s="4">
        <f>SUBTOTAL(9,E4828:E4829)</f>
        <v>9411774.3999999985</v>
      </c>
    </row>
    <row r="4831" spans="1:5" x14ac:dyDescent="0.25">
      <c r="A4831" s="2" t="s">
        <v>3108</v>
      </c>
      <c r="B4831" s="2" t="s">
        <v>3117</v>
      </c>
      <c r="C4831" s="2" t="s">
        <v>6</v>
      </c>
      <c r="D4831" s="3">
        <v>1925</v>
      </c>
      <c r="E4831" s="4">
        <v>5569709.1000000015</v>
      </c>
    </row>
    <row r="4832" spans="1:5" x14ac:dyDescent="0.25">
      <c r="A4832" s="2" t="s">
        <v>3108</v>
      </c>
      <c r="B4832" s="5" t="s">
        <v>3118</v>
      </c>
      <c r="C4832" s="2"/>
      <c r="D4832" s="3">
        <f>SUBTOTAL(9,D4831:D4831)</f>
        <v>1925</v>
      </c>
      <c r="E4832" s="4">
        <f>SUBTOTAL(9,E4831:E4831)</f>
        <v>5569709.1000000015</v>
      </c>
    </row>
    <row r="4833" spans="1:5" x14ac:dyDescent="0.25">
      <c r="A4833" s="2" t="s">
        <v>3108</v>
      </c>
      <c r="B4833" s="2" t="s">
        <v>3119</v>
      </c>
      <c r="C4833" s="2" t="s">
        <v>6</v>
      </c>
      <c r="D4833" s="3">
        <v>21</v>
      </c>
      <c r="E4833" s="4">
        <v>216410.3</v>
      </c>
    </row>
    <row r="4834" spans="1:5" x14ac:dyDescent="0.25">
      <c r="A4834" s="2" t="s">
        <v>3108</v>
      </c>
      <c r="B4834" s="5" t="s">
        <v>3120</v>
      </c>
      <c r="C4834" s="2"/>
      <c r="D4834" s="3">
        <f>SUBTOTAL(9,D4833:D4833)</f>
        <v>21</v>
      </c>
      <c r="E4834" s="4">
        <f>SUBTOTAL(9,E4833:E4833)</f>
        <v>216410.3</v>
      </c>
    </row>
    <row r="4835" spans="1:5" x14ac:dyDescent="0.25">
      <c r="A4835" s="2" t="s">
        <v>3108</v>
      </c>
      <c r="B4835" s="2" t="s">
        <v>3121</v>
      </c>
      <c r="C4835" s="2" t="s">
        <v>6</v>
      </c>
      <c r="D4835" s="3">
        <v>123</v>
      </c>
      <c r="E4835" s="4">
        <v>697291.10000000009</v>
      </c>
    </row>
    <row r="4836" spans="1:5" x14ac:dyDescent="0.25">
      <c r="A4836" s="2" t="s">
        <v>3108</v>
      </c>
      <c r="B4836" s="5" t="s">
        <v>3122</v>
      </c>
      <c r="C4836" s="2"/>
      <c r="D4836" s="3">
        <f>SUBTOTAL(9,D4835:D4835)</f>
        <v>123</v>
      </c>
      <c r="E4836" s="4">
        <f>SUBTOTAL(9,E4835:E4835)</f>
        <v>697291.10000000009</v>
      </c>
    </row>
    <row r="4837" spans="1:5" x14ac:dyDescent="0.25">
      <c r="A4837" s="2" t="s">
        <v>3108</v>
      </c>
      <c r="B4837" s="2" t="s">
        <v>3123</v>
      </c>
      <c r="C4837" s="2" t="s">
        <v>6</v>
      </c>
      <c r="D4837" s="3">
        <v>48</v>
      </c>
      <c r="E4837" s="4">
        <v>232921</v>
      </c>
    </row>
    <row r="4838" spans="1:5" x14ac:dyDescent="0.25">
      <c r="A4838" s="2" t="s">
        <v>3108</v>
      </c>
      <c r="B4838" s="5" t="s">
        <v>3124</v>
      </c>
      <c r="C4838" s="2"/>
      <c r="D4838" s="3">
        <f>SUBTOTAL(9,D4837:D4837)</f>
        <v>48</v>
      </c>
      <c r="E4838" s="4">
        <f>SUBTOTAL(9,E4837:E4837)</f>
        <v>232921</v>
      </c>
    </row>
    <row r="4839" spans="1:5" x14ac:dyDescent="0.25">
      <c r="A4839" s="2" t="s">
        <v>3108</v>
      </c>
      <c r="B4839" s="2" t="s">
        <v>3125</v>
      </c>
      <c r="C4839" s="2" t="s">
        <v>3126</v>
      </c>
      <c r="D4839" s="3">
        <v>542</v>
      </c>
      <c r="E4839" s="4">
        <v>1886928</v>
      </c>
    </row>
    <row r="4840" spans="1:5" x14ac:dyDescent="0.25">
      <c r="A4840" s="2" t="s">
        <v>3108</v>
      </c>
      <c r="B4840" s="2" t="s">
        <v>3125</v>
      </c>
      <c r="C4840" s="2" t="s">
        <v>6</v>
      </c>
      <c r="D4840" s="3">
        <v>501</v>
      </c>
      <c r="E4840" s="4">
        <v>883055.7</v>
      </c>
    </row>
    <row r="4841" spans="1:5" x14ac:dyDescent="0.25">
      <c r="A4841" s="2" t="s">
        <v>3108</v>
      </c>
      <c r="B4841" s="5" t="s">
        <v>3127</v>
      </c>
      <c r="C4841" s="2"/>
      <c r="D4841" s="3">
        <f>SUBTOTAL(9,D4839:D4840)</f>
        <v>1043</v>
      </c>
      <c r="E4841" s="4">
        <f>SUBTOTAL(9,E4839:E4840)</f>
        <v>2769983.7</v>
      </c>
    </row>
    <row r="4842" spans="1:5" x14ac:dyDescent="0.25">
      <c r="A4842" s="2" t="s">
        <v>3108</v>
      </c>
      <c r="B4842" s="2" t="s">
        <v>3128</v>
      </c>
      <c r="C4842" s="2" t="s">
        <v>6</v>
      </c>
      <c r="D4842" s="3">
        <v>154</v>
      </c>
      <c r="E4842" s="4">
        <v>1355648.6</v>
      </c>
    </row>
    <row r="4843" spans="1:5" x14ac:dyDescent="0.25">
      <c r="A4843" s="2" t="s">
        <v>3108</v>
      </c>
      <c r="B4843" s="5" t="s">
        <v>3129</v>
      </c>
      <c r="C4843" s="2"/>
      <c r="D4843" s="3">
        <f>SUBTOTAL(9,D4842:D4842)</f>
        <v>154</v>
      </c>
      <c r="E4843" s="4">
        <f>SUBTOTAL(9,E4842:E4842)</f>
        <v>1355648.6</v>
      </c>
    </row>
    <row r="4844" spans="1:5" x14ac:dyDescent="0.25">
      <c r="A4844" s="2" t="s">
        <v>3108</v>
      </c>
      <c r="B4844" s="2" t="s">
        <v>3130</v>
      </c>
      <c r="C4844" s="2" t="s">
        <v>13</v>
      </c>
      <c r="D4844" s="3">
        <v>4175</v>
      </c>
      <c r="E4844" s="4">
        <v>12855248.4</v>
      </c>
    </row>
    <row r="4845" spans="1:5" x14ac:dyDescent="0.25">
      <c r="A4845" s="2" t="s">
        <v>3108</v>
      </c>
      <c r="B4845" s="2" t="s">
        <v>3130</v>
      </c>
      <c r="C4845" s="2" t="s">
        <v>6</v>
      </c>
      <c r="D4845" s="3">
        <v>3122</v>
      </c>
      <c r="E4845" s="4">
        <v>5503929.7999999998</v>
      </c>
    </row>
    <row r="4846" spans="1:5" x14ac:dyDescent="0.25">
      <c r="A4846" s="2" t="s">
        <v>3108</v>
      </c>
      <c r="B4846" s="5" t="s">
        <v>3131</v>
      </c>
      <c r="C4846" s="2"/>
      <c r="D4846" s="3">
        <f>SUBTOTAL(9,D4844:D4845)</f>
        <v>7297</v>
      </c>
      <c r="E4846" s="4">
        <f>SUBTOTAL(9,E4844:E4845)</f>
        <v>18359178.199999999</v>
      </c>
    </row>
    <row r="4847" spans="1:5" x14ac:dyDescent="0.25">
      <c r="A4847" s="2" t="s">
        <v>3108</v>
      </c>
      <c r="B4847" s="2" t="s">
        <v>3132</v>
      </c>
      <c r="C4847" s="2" t="s">
        <v>6</v>
      </c>
      <c r="D4847" s="3">
        <v>351</v>
      </c>
      <c r="E4847" s="4">
        <v>1211595.0999999999</v>
      </c>
    </row>
    <row r="4848" spans="1:5" x14ac:dyDescent="0.25">
      <c r="A4848" s="2" t="s">
        <v>3108</v>
      </c>
      <c r="B4848" s="5" t="s">
        <v>3133</v>
      </c>
      <c r="C4848" s="2"/>
      <c r="D4848" s="3">
        <f>SUBTOTAL(9,D4847:D4847)</f>
        <v>351</v>
      </c>
      <c r="E4848" s="4">
        <f>SUBTOTAL(9,E4847:E4847)</f>
        <v>1211595.0999999999</v>
      </c>
    </row>
    <row r="4849" spans="1:5" x14ac:dyDescent="0.25">
      <c r="A4849" s="2" t="s">
        <v>3108</v>
      </c>
      <c r="B4849" s="2" t="s">
        <v>3134</v>
      </c>
      <c r="C4849" s="2" t="s">
        <v>13</v>
      </c>
      <c r="D4849" s="3">
        <v>549</v>
      </c>
      <c r="E4849" s="4">
        <v>2315928</v>
      </c>
    </row>
    <row r="4850" spans="1:5" x14ac:dyDescent="0.25">
      <c r="A4850" s="2" t="s">
        <v>3108</v>
      </c>
      <c r="B4850" s="2" t="s">
        <v>3134</v>
      </c>
      <c r="C4850" s="2" t="s">
        <v>6</v>
      </c>
      <c r="D4850" s="3">
        <v>61</v>
      </c>
      <c r="E4850" s="4">
        <v>435010</v>
      </c>
    </row>
    <row r="4851" spans="1:5" x14ac:dyDescent="0.25">
      <c r="A4851" s="2" t="s">
        <v>3108</v>
      </c>
      <c r="B4851" s="5" t="s">
        <v>3135</v>
      </c>
      <c r="C4851" s="2"/>
      <c r="D4851" s="3">
        <f>SUBTOTAL(9,D4849:D4850)</f>
        <v>610</v>
      </c>
      <c r="E4851" s="4">
        <f>SUBTOTAL(9,E4849:E4850)</f>
        <v>2750938</v>
      </c>
    </row>
    <row r="4852" spans="1:5" x14ac:dyDescent="0.25">
      <c r="A4852" s="2" t="s">
        <v>3108</v>
      </c>
      <c r="B4852" s="2" t="s">
        <v>3136</v>
      </c>
      <c r="C4852" s="2" t="s">
        <v>3126</v>
      </c>
      <c r="D4852" s="3">
        <v>600</v>
      </c>
      <c r="E4852" s="4">
        <v>2769366</v>
      </c>
    </row>
    <row r="4853" spans="1:5" x14ac:dyDescent="0.25">
      <c r="A4853" s="2" t="s">
        <v>3108</v>
      </c>
      <c r="B4853" s="5" t="s">
        <v>3137</v>
      </c>
      <c r="C4853" s="2"/>
      <c r="D4853" s="3">
        <f>SUBTOTAL(9,D4852:D4852)</f>
        <v>600</v>
      </c>
      <c r="E4853" s="4">
        <f>SUBTOTAL(9,E4852:E4852)</f>
        <v>2769366</v>
      </c>
    </row>
    <row r="4854" spans="1:5" x14ac:dyDescent="0.25">
      <c r="A4854" s="2" t="s">
        <v>3108</v>
      </c>
      <c r="B4854" s="2" t="s">
        <v>3138</v>
      </c>
      <c r="C4854" s="2" t="s">
        <v>6</v>
      </c>
      <c r="D4854" s="3">
        <v>118</v>
      </c>
      <c r="E4854" s="4">
        <v>210887.60000000003</v>
      </c>
    </row>
    <row r="4855" spans="1:5" x14ac:dyDescent="0.25">
      <c r="A4855" s="2" t="s">
        <v>3108</v>
      </c>
      <c r="B4855" s="5" t="s">
        <v>3139</v>
      </c>
      <c r="C4855" s="2"/>
      <c r="D4855" s="3">
        <f>SUBTOTAL(9,D4854:D4854)</f>
        <v>118</v>
      </c>
      <c r="E4855" s="4">
        <f>SUBTOTAL(9,E4854:E4854)</f>
        <v>210887.60000000003</v>
      </c>
    </row>
    <row r="4856" spans="1:5" x14ac:dyDescent="0.25">
      <c r="A4856" s="2" t="s">
        <v>3108</v>
      </c>
      <c r="B4856" s="2" t="s">
        <v>3140</v>
      </c>
      <c r="C4856" s="2" t="s">
        <v>13</v>
      </c>
      <c r="D4856" s="3">
        <v>474</v>
      </c>
      <c r="E4856" s="4">
        <v>2248999.9</v>
      </c>
    </row>
    <row r="4857" spans="1:5" x14ac:dyDescent="0.25">
      <c r="A4857" s="2" t="s">
        <v>3108</v>
      </c>
      <c r="B4857" s="2" t="s">
        <v>3140</v>
      </c>
      <c r="C4857" s="2" t="s">
        <v>6</v>
      </c>
      <c r="D4857" s="3">
        <v>1506</v>
      </c>
      <c r="E4857" s="4">
        <v>3115940.3</v>
      </c>
    </row>
    <row r="4858" spans="1:5" x14ac:dyDescent="0.25">
      <c r="A4858" s="2" t="s">
        <v>3108</v>
      </c>
      <c r="B4858" s="5" t="s">
        <v>3141</v>
      </c>
      <c r="C4858" s="2"/>
      <c r="D4858" s="3">
        <f>SUBTOTAL(9,D4856:D4857)</f>
        <v>1980</v>
      </c>
      <c r="E4858" s="4">
        <f>SUBTOTAL(9,E4856:E4857)</f>
        <v>5364940.1999999993</v>
      </c>
    </row>
    <row r="4859" spans="1:5" x14ac:dyDescent="0.25">
      <c r="A4859" s="2" t="s">
        <v>3108</v>
      </c>
      <c r="B4859" s="2" t="s">
        <v>3142</v>
      </c>
      <c r="C4859" s="2" t="s">
        <v>6</v>
      </c>
      <c r="D4859" s="3">
        <v>6</v>
      </c>
      <c r="E4859" s="4">
        <v>63222</v>
      </c>
    </row>
    <row r="4860" spans="1:5" x14ac:dyDescent="0.25">
      <c r="A4860" s="2" t="s">
        <v>3108</v>
      </c>
      <c r="B4860" s="5" t="s">
        <v>3143</v>
      </c>
      <c r="C4860" s="2"/>
      <c r="D4860" s="3">
        <f>SUBTOTAL(9,D4859:D4859)</f>
        <v>6</v>
      </c>
      <c r="E4860" s="4">
        <f>SUBTOTAL(9,E4859:E4859)</f>
        <v>63222</v>
      </c>
    </row>
    <row r="4861" spans="1:5" x14ac:dyDescent="0.25">
      <c r="A4861" s="2" t="s">
        <v>3108</v>
      </c>
      <c r="B4861" s="2" t="s">
        <v>3144</v>
      </c>
      <c r="C4861" s="2" t="s">
        <v>3126</v>
      </c>
      <c r="D4861" s="3">
        <v>481</v>
      </c>
      <c r="E4861" s="4">
        <v>1233603.6000000001</v>
      </c>
    </row>
    <row r="4862" spans="1:5" x14ac:dyDescent="0.25">
      <c r="A4862" s="2" t="s">
        <v>3108</v>
      </c>
      <c r="B4862" s="2" t="s">
        <v>3144</v>
      </c>
      <c r="C4862" s="2" t="s">
        <v>13</v>
      </c>
      <c r="D4862" s="3">
        <v>2937</v>
      </c>
      <c r="E4862" s="4">
        <v>7322726</v>
      </c>
    </row>
    <row r="4863" spans="1:5" x14ac:dyDescent="0.25">
      <c r="A4863" s="2" t="s">
        <v>3108</v>
      </c>
      <c r="B4863" s="2" t="s">
        <v>3144</v>
      </c>
      <c r="C4863" s="2" t="s">
        <v>6</v>
      </c>
      <c r="D4863" s="3">
        <v>169</v>
      </c>
      <c r="E4863" s="4">
        <v>259511</v>
      </c>
    </row>
    <row r="4864" spans="1:5" x14ac:dyDescent="0.25">
      <c r="A4864" s="2" t="s">
        <v>3108</v>
      </c>
      <c r="B4864" s="5" t="s">
        <v>3145</v>
      </c>
      <c r="C4864" s="2"/>
      <c r="D4864" s="3">
        <f>SUBTOTAL(9,D4861:D4863)</f>
        <v>3587</v>
      </c>
      <c r="E4864" s="4">
        <f>SUBTOTAL(9,E4861:E4863)</f>
        <v>8815840.5999999996</v>
      </c>
    </row>
    <row r="4865" spans="1:5" x14ac:dyDescent="0.25">
      <c r="A4865" s="2" t="s">
        <v>3108</v>
      </c>
      <c r="B4865" s="2" t="s">
        <v>3146</v>
      </c>
      <c r="C4865" s="2" t="s">
        <v>13</v>
      </c>
      <c r="D4865" s="3">
        <v>179</v>
      </c>
      <c r="E4865" s="4">
        <v>490868</v>
      </c>
    </row>
    <row r="4866" spans="1:5" x14ac:dyDescent="0.25">
      <c r="A4866" s="2" t="s">
        <v>3108</v>
      </c>
      <c r="B4866" s="2" t="s">
        <v>3146</v>
      </c>
      <c r="C4866" s="2" t="s">
        <v>401</v>
      </c>
      <c r="D4866" s="3">
        <v>563</v>
      </c>
      <c r="E4866" s="4">
        <v>784756.4</v>
      </c>
    </row>
    <row r="4867" spans="1:5" x14ac:dyDescent="0.25">
      <c r="A4867" s="2" t="s">
        <v>3108</v>
      </c>
      <c r="B4867" s="2" t="s">
        <v>3146</v>
      </c>
      <c r="C4867" s="2" t="s">
        <v>6</v>
      </c>
      <c r="D4867" s="3">
        <v>3246</v>
      </c>
      <c r="E4867" s="4">
        <v>5074412.8000000007</v>
      </c>
    </row>
    <row r="4868" spans="1:5" x14ac:dyDescent="0.25">
      <c r="A4868" s="2" t="s">
        <v>3108</v>
      </c>
      <c r="B4868" s="5" t="s">
        <v>3147</v>
      </c>
      <c r="C4868" s="2"/>
      <c r="D4868" s="3">
        <f>SUBTOTAL(9,D4865:D4867)</f>
        <v>3988</v>
      </c>
      <c r="E4868" s="4">
        <f>SUBTOTAL(9,E4865:E4867)</f>
        <v>6350037.2000000011</v>
      </c>
    </row>
    <row r="4869" spans="1:5" x14ac:dyDescent="0.25">
      <c r="A4869" s="2" t="s">
        <v>3108</v>
      </c>
      <c r="B4869" s="2" t="s">
        <v>3148</v>
      </c>
      <c r="C4869" s="2" t="s">
        <v>401</v>
      </c>
      <c r="D4869" s="3">
        <v>896</v>
      </c>
      <c r="E4869" s="4">
        <v>2761985.5</v>
      </c>
    </row>
    <row r="4870" spans="1:5" x14ac:dyDescent="0.25">
      <c r="A4870" s="2" t="s">
        <v>3108</v>
      </c>
      <c r="B4870" s="2" t="s">
        <v>3148</v>
      </c>
      <c r="C4870" s="2" t="s">
        <v>1073</v>
      </c>
      <c r="D4870" s="3">
        <v>1874</v>
      </c>
      <c r="E4870" s="4">
        <v>5818165.3000000007</v>
      </c>
    </row>
    <row r="4871" spans="1:5" x14ac:dyDescent="0.25">
      <c r="A4871" s="2" t="s">
        <v>3108</v>
      </c>
      <c r="B4871" s="2" t="s">
        <v>3148</v>
      </c>
      <c r="C4871" s="2" t="s">
        <v>920</v>
      </c>
      <c r="D4871" s="3">
        <v>209</v>
      </c>
      <c r="E4871" s="4">
        <v>226116</v>
      </c>
    </row>
    <row r="4872" spans="1:5" x14ac:dyDescent="0.25">
      <c r="A4872" s="2" t="s">
        <v>3108</v>
      </c>
      <c r="B4872" s="2" t="s">
        <v>3148</v>
      </c>
      <c r="C4872" s="2" t="s">
        <v>6</v>
      </c>
      <c r="D4872" s="3">
        <v>1709</v>
      </c>
      <c r="E4872" s="4">
        <v>2783952.0999999996</v>
      </c>
    </row>
    <row r="4873" spans="1:5" x14ac:dyDescent="0.25">
      <c r="A4873" s="2" t="s">
        <v>3108</v>
      </c>
      <c r="B4873" s="5" t="s">
        <v>3149</v>
      </c>
      <c r="C4873" s="2"/>
      <c r="D4873" s="3">
        <f>SUBTOTAL(9,D4869:D4872)</f>
        <v>4688</v>
      </c>
      <c r="E4873" s="4">
        <f>SUBTOTAL(9,E4869:E4872)</f>
        <v>11590218.9</v>
      </c>
    </row>
    <row r="4874" spans="1:5" x14ac:dyDescent="0.25">
      <c r="A4874" s="2" t="s">
        <v>3108</v>
      </c>
      <c r="B4874" s="2" t="s">
        <v>3150</v>
      </c>
      <c r="C4874" s="2" t="s">
        <v>6</v>
      </c>
      <c r="D4874" s="3">
        <v>467</v>
      </c>
      <c r="E4874" s="4">
        <v>2251699.5</v>
      </c>
    </row>
    <row r="4875" spans="1:5" x14ac:dyDescent="0.25">
      <c r="A4875" s="2" t="s">
        <v>3108</v>
      </c>
      <c r="B4875" s="5" t="s">
        <v>3151</v>
      </c>
      <c r="C4875" s="2"/>
      <c r="D4875" s="3">
        <f>SUBTOTAL(9,D4874:D4874)</f>
        <v>467</v>
      </c>
      <c r="E4875" s="4">
        <f>SUBTOTAL(9,E4874:E4874)</f>
        <v>2251699.5</v>
      </c>
    </row>
    <row r="4876" spans="1:5" x14ac:dyDescent="0.25">
      <c r="A4876" s="2" t="s">
        <v>3108</v>
      </c>
      <c r="B4876" s="2" t="s">
        <v>3152</v>
      </c>
      <c r="C4876" s="2" t="s">
        <v>6</v>
      </c>
      <c r="D4876" s="3">
        <v>28</v>
      </c>
      <c r="E4876" s="4">
        <v>189264.2</v>
      </c>
    </row>
    <row r="4877" spans="1:5" x14ac:dyDescent="0.25">
      <c r="A4877" s="2" t="s">
        <v>3108</v>
      </c>
      <c r="B4877" s="5" t="s">
        <v>3153</v>
      </c>
      <c r="C4877" s="2"/>
      <c r="D4877" s="3">
        <f>SUBTOTAL(9,D4876:D4876)</f>
        <v>28</v>
      </c>
      <c r="E4877" s="4">
        <f>SUBTOTAL(9,E4876:E4876)</f>
        <v>189264.2</v>
      </c>
    </row>
    <row r="4878" spans="1:5" x14ac:dyDescent="0.25">
      <c r="A4878" s="2" t="s">
        <v>3108</v>
      </c>
      <c r="B4878" s="2" t="s">
        <v>3154</v>
      </c>
      <c r="C4878" s="2" t="s">
        <v>6</v>
      </c>
      <c r="D4878" s="3">
        <v>80</v>
      </c>
      <c r="E4878" s="4">
        <v>632976</v>
      </c>
    </row>
    <row r="4879" spans="1:5" x14ac:dyDescent="0.25">
      <c r="A4879" s="2" t="s">
        <v>3108</v>
      </c>
      <c r="B4879" s="5" t="s">
        <v>3155</v>
      </c>
      <c r="C4879" s="2"/>
      <c r="D4879" s="3">
        <f>SUBTOTAL(9,D4878:D4878)</f>
        <v>80</v>
      </c>
      <c r="E4879" s="4">
        <f>SUBTOTAL(9,E4878:E4878)</f>
        <v>632976</v>
      </c>
    </row>
    <row r="4880" spans="1:5" x14ac:dyDescent="0.25">
      <c r="A4880" s="2" t="s">
        <v>3108</v>
      </c>
      <c r="B4880" s="2" t="s">
        <v>3156</v>
      </c>
      <c r="C4880" s="2" t="s">
        <v>3126</v>
      </c>
      <c r="D4880" s="3">
        <v>207</v>
      </c>
      <c r="E4880" s="4">
        <v>1056924</v>
      </c>
    </row>
    <row r="4881" spans="1:5" x14ac:dyDescent="0.25">
      <c r="A4881" s="2" t="s">
        <v>3108</v>
      </c>
      <c r="B4881" s="2" t="s">
        <v>3156</v>
      </c>
      <c r="C4881" s="2" t="s">
        <v>6</v>
      </c>
      <c r="D4881" s="3">
        <v>832</v>
      </c>
      <c r="E4881" s="4">
        <v>2382304.6000000006</v>
      </c>
    </row>
    <row r="4882" spans="1:5" x14ac:dyDescent="0.25">
      <c r="A4882" s="2" t="s">
        <v>3108</v>
      </c>
      <c r="B4882" s="5" t="s">
        <v>3157</v>
      </c>
      <c r="C4882" s="2"/>
      <c r="D4882" s="3">
        <f>SUBTOTAL(9,D4880:D4881)</f>
        <v>1039</v>
      </c>
      <c r="E4882" s="4">
        <f>SUBTOTAL(9,E4880:E4881)</f>
        <v>3439228.6000000006</v>
      </c>
    </row>
    <row r="4883" spans="1:5" x14ac:dyDescent="0.25">
      <c r="A4883" s="2" t="s">
        <v>3108</v>
      </c>
      <c r="B4883" s="2" t="s">
        <v>3158</v>
      </c>
      <c r="C4883" s="2" t="s">
        <v>13</v>
      </c>
      <c r="D4883" s="3">
        <v>911</v>
      </c>
      <c r="E4883" s="4">
        <v>2212266</v>
      </c>
    </row>
    <row r="4884" spans="1:5" x14ac:dyDescent="0.25">
      <c r="A4884" s="2" t="s">
        <v>3108</v>
      </c>
      <c r="B4884" s="2" t="s">
        <v>3158</v>
      </c>
      <c r="C4884" s="2" t="s">
        <v>401</v>
      </c>
      <c r="D4884" s="3">
        <v>619</v>
      </c>
      <c r="E4884" s="4">
        <v>2418171.7999999998</v>
      </c>
    </row>
    <row r="4885" spans="1:5" x14ac:dyDescent="0.25">
      <c r="A4885" s="2" t="s">
        <v>3108</v>
      </c>
      <c r="B4885" s="2" t="s">
        <v>3158</v>
      </c>
      <c r="C4885" s="2" t="s">
        <v>6</v>
      </c>
      <c r="D4885" s="3">
        <v>2837</v>
      </c>
      <c r="E4885" s="4">
        <v>4294469.3</v>
      </c>
    </row>
    <row r="4886" spans="1:5" x14ac:dyDescent="0.25">
      <c r="A4886" s="2" t="s">
        <v>3108</v>
      </c>
      <c r="B4886" s="5" t="s">
        <v>3159</v>
      </c>
      <c r="C4886" s="2"/>
      <c r="D4886" s="3">
        <f>SUBTOTAL(9,D4883:D4885)</f>
        <v>4367</v>
      </c>
      <c r="E4886" s="4">
        <f>SUBTOTAL(9,E4883:E4885)</f>
        <v>8924907.0999999996</v>
      </c>
    </row>
    <row r="4887" spans="1:5" x14ac:dyDescent="0.25">
      <c r="A4887" s="2" t="s">
        <v>3108</v>
      </c>
      <c r="B4887" s="2" t="s">
        <v>3160</v>
      </c>
      <c r="C4887" s="2" t="s">
        <v>6</v>
      </c>
      <c r="D4887" s="3">
        <v>384</v>
      </c>
      <c r="E4887" s="4">
        <v>1492434</v>
      </c>
    </row>
    <row r="4888" spans="1:5" x14ac:dyDescent="0.25">
      <c r="A4888" s="2" t="s">
        <v>3108</v>
      </c>
      <c r="B4888" s="5" t="s">
        <v>3161</v>
      </c>
      <c r="C4888" s="2"/>
      <c r="D4888" s="3">
        <f>SUBTOTAL(9,D4887:D4887)</f>
        <v>384</v>
      </c>
      <c r="E4888" s="4">
        <f>SUBTOTAL(9,E4887:E4887)</f>
        <v>1492434</v>
      </c>
    </row>
    <row r="4889" spans="1:5" x14ac:dyDescent="0.25">
      <c r="A4889" s="2" t="s">
        <v>3108</v>
      </c>
      <c r="B4889" s="2" t="s">
        <v>3162</v>
      </c>
      <c r="C4889" s="2" t="s">
        <v>6</v>
      </c>
      <c r="D4889" s="3">
        <v>486</v>
      </c>
      <c r="E4889" s="4">
        <v>880768.7</v>
      </c>
    </row>
    <row r="4890" spans="1:5" x14ac:dyDescent="0.25">
      <c r="A4890" s="2" t="s">
        <v>3108</v>
      </c>
      <c r="B4890" s="5" t="s">
        <v>3163</v>
      </c>
      <c r="C4890" s="2"/>
      <c r="D4890" s="3">
        <f>SUBTOTAL(9,D4889:D4889)</f>
        <v>486</v>
      </c>
      <c r="E4890" s="4">
        <f>SUBTOTAL(9,E4889:E4889)</f>
        <v>880768.7</v>
      </c>
    </row>
    <row r="4891" spans="1:5" x14ac:dyDescent="0.25">
      <c r="A4891" s="2" t="s">
        <v>3108</v>
      </c>
      <c r="B4891" s="2" t="s">
        <v>3164</v>
      </c>
      <c r="C4891" s="2" t="s">
        <v>3126</v>
      </c>
      <c r="D4891" s="3">
        <v>857</v>
      </c>
      <c r="E4891" s="4">
        <v>5756256</v>
      </c>
    </row>
    <row r="4892" spans="1:5" x14ac:dyDescent="0.25">
      <c r="A4892" s="2" t="s">
        <v>3108</v>
      </c>
      <c r="B4892" s="2" t="s">
        <v>3164</v>
      </c>
      <c r="C4892" s="2" t="s">
        <v>6</v>
      </c>
      <c r="D4892" s="3">
        <v>713</v>
      </c>
      <c r="E4892" s="4">
        <v>1369863</v>
      </c>
    </row>
    <row r="4893" spans="1:5" x14ac:dyDescent="0.25">
      <c r="A4893" s="2" t="s">
        <v>3108</v>
      </c>
      <c r="B4893" s="5" t="s">
        <v>3165</v>
      </c>
      <c r="C4893" s="2"/>
      <c r="D4893" s="3">
        <f>SUBTOTAL(9,D4891:D4892)</f>
        <v>1570</v>
      </c>
      <c r="E4893" s="4">
        <f>SUBTOTAL(9,E4891:E4892)</f>
        <v>7126119</v>
      </c>
    </row>
    <row r="4894" spans="1:5" x14ac:dyDescent="0.25">
      <c r="A4894" s="2" t="s">
        <v>3108</v>
      </c>
      <c r="B4894" s="2" t="s">
        <v>3166</v>
      </c>
      <c r="C4894" s="2" t="s">
        <v>6</v>
      </c>
      <c r="D4894" s="3">
        <v>27</v>
      </c>
      <c r="E4894" s="4">
        <v>195127.2</v>
      </c>
    </row>
    <row r="4895" spans="1:5" x14ac:dyDescent="0.25">
      <c r="A4895" s="2" t="s">
        <v>3108</v>
      </c>
      <c r="B4895" s="5" t="s">
        <v>3167</v>
      </c>
      <c r="C4895" s="2"/>
      <c r="D4895" s="3">
        <f>SUBTOTAL(9,D4894:D4894)</f>
        <v>27</v>
      </c>
      <c r="E4895" s="4">
        <f>SUBTOTAL(9,E4894:E4894)</f>
        <v>195127.2</v>
      </c>
    </row>
    <row r="4896" spans="1:5" x14ac:dyDescent="0.25">
      <c r="A4896" s="2" t="s">
        <v>3108</v>
      </c>
      <c r="B4896" s="2" t="s">
        <v>3168</v>
      </c>
      <c r="C4896" s="2" t="s">
        <v>6</v>
      </c>
      <c r="D4896" s="3">
        <v>1</v>
      </c>
      <c r="E4896" s="4">
        <v>8023.7</v>
      </c>
    </row>
    <row r="4897" spans="1:5" x14ac:dyDescent="0.25">
      <c r="A4897" s="2" t="s">
        <v>3108</v>
      </c>
      <c r="B4897" s="5" t="s">
        <v>3169</v>
      </c>
      <c r="C4897" s="2"/>
      <c r="D4897" s="3">
        <f>SUBTOTAL(9,D4896:D4896)</f>
        <v>1</v>
      </c>
      <c r="E4897" s="4">
        <f>SUBTOTAL(9,E4896:E4896)</f>
        <v>8023.7</v>
      </c>
    </row>
    <row r="4898" spans="1:5" x14ac:dyDescent="0.25">
      <c r="A4898" s="2" t="s">
        <v>3108</v>
      </c>
      <c r="B4898" s="2" t="s">
        <v>3170</v>
      </c>
      <c r="C4898" s="2" t="s">
        <v>6</v>
      </c>
      <c r="D4898" s="3">
        <v>65</v>
      </c>
      <c r="E4898" s="4">
        <v>503133.2</v>
      </c>
    </row>
    <row r="4899" spans="1:5" x14ac:dyDescent="0.25">
      <c r="A4899" s="2" t="s">
        <v>3108</v>
      </c>
      <c r="B4899" s="5" t="s">
        <v>3171</v>
      </c>
      <c r="C4899" s="2"/>
      <c r="D4899" s="3">
        <f>SUBTOTAL(9,D4898:D4898)</f>
        <v>65</v>
      </c>
      <c r="E4899" s="4">
        <f>SUBTOTAL(9,E4898:E4898)</f>
        <v>503133.2</v>
      </c>
    </row>
    <row r="4900" spans="1:5" x14ac:dyDescent="0.25">
      <c r="A4900" s="2" t="s">
        <v>3108</v>
      </c>
      <c r="B4900" s="2" t="s">
        <v>3172</v>
      </c>
      <c r="C4900" s="2" t="s">
        <v>13</v>
      </c>
      <c r="D4900" s="3">
        <v>15</v>
      </c>
      <c r="E4900" s="4">
        <v>252524.59999999998</v>
      </c>
    </row>
    <row r="4901" spans="1:5" x14ac:dyDescent="0.25">
      <c r="A4901" s="2" t="s">
        <v>3108</v>
      </c>
      <c r="B4901" s="2" t="s">
        <v>3172</v>
      </c>
      <c r="C4901" s="2" t="s">
        <v>6</v>
      </c>
      <c r="D4901" s="3">
        <v>132</v>
      </c>
      <c r="E4901" s="4">
        <v>782573.4</v>
      </c>
    </row>
    <row r="4902" spans="1:5" x14ac:dyDescent="0.25">
      <c r="A4902" s="2" t="s">
        <v>3108</v>
      </c>
      <c r="B4902" s="5" t="s">
        <v>3173</v>
      </c>
      <c r="C4902" s="2"/>
      <c r="D4902" s="3">
        <f>SUBTOTAL(9,D4900:D4901)</f>
        <v>147</v>
      </c>
      <c r="E4902" s="4">
        <f>SUBTOTAL(9,E4900:E4901)</f>
        <v>1035098</v>
      </c>
    </row>
    <row r="4903" spans="1:5" x14ac:dyDescent="0.25">
      <c r="A4903" s="2" t="s">
        <v>3108</v>
      </c>
      <c r="B4903" s="2" t="s">
        <v>3174</v>
      </c>
      <c r="C4903" s="2" t="s">
        <v>6</v>
      </c>
      <c r="D4903" s="3">
        <v>1367</v>
      </c>
      <c r="E4903" s="4">
        <v>2064375.5</v>
      </c>
    </row>
    <row r="4904" spans="1:5" x14ac:dyDescent="0.25">
      <c r="A4904" s="2" t="s">
        <v>3108</v>
      </c>
      <c r="B4904" s="5" t="s">
        <v>3175</v>
      </c>
      <c r="C4904" s="2"/>
      <c r="D4904" s="3">
        <f>SUBTOTAL(9,D4903:D4903)</f>
        <v>1367</v>
      </c>
      <c r="E4904" s="4">
        <f>SUBTOTAL(9,E4903:E4903)</f>
        <v>2064375.5</v>
      </c>
    </row>
    <row r="4905" spans="1:5" x14ac:dyDescent="0.25">
      <c r="A4905" s="2" t="s">
        <v>3108</v>
      </c>
      <c r="B4905" s="2" t="s">
        <v>3176</v>
      </c>
      <c r="C4905" s="2" t="s">
        <v>6</v>
      </c>
      <c r="D4905" s="3">
        <v>1156</v>
      </c>
      <c r="E4905" s="4">
        <v>4440828.9000000004</v>
      </c>
    </row>
    <row r="4906" spans="1:5" x14ac:dyDescent="0.25">
      <c r="A4906" s="2" t="s">
        <v>3108</v>
      </c>
      <c r="B4906" s="5" t="s">
        <v>3177</v>
      </c>
      <c r="C4906" s="2"/>
      <c r="D4906" s="3">
        <f>SUBTOTAL(9,D4905:D4905)</f>
        <v>1156</v>
      </c>
      <c r="E4906" s="4">
        <f>SUBTOTAL(9,E4905:E4905)</f>
        <v>4440828.9000000004</v>
      </c>
    </row>
    <row r="4907" spans="1:5" x14ac:dyDescent="0.25">
      <c r="A4907" s="2" t="s">
        <v>3108</v>
      </c>
      <c r="B4907" s="2" t="s">
        <v>3178</v>
      </c>
      <c r="C4907" s="2" t="s">
        <v>6</v>
      </c>
      <c r="D4907" s="3">
        <v>120</v>
      </c>
      <c r="E4907" s="4">
        <v>665430</v>
      </c>
    </row>
    <row r="4908" spans="1:5" x14ac:dyDescent="0.25">
      <c r="A4908" s="2" t="s">
        <v>3108</v>
      </c>
      <c r="B4908" s="5" t="s">
        <v>3179</v>
      </c>
      <c r="C4908" s="2"/>
      <c r="D4908" s="3">
        <f>SUBTOTAL(9,D4907:D4907)</f>
        <v>120</v>
      </c>
      <c r="E4908" s="4">
        <f>SUBTOTAL(9,E4907:E4907)</f>
        <v>665430</v>
      </c>
    </row>
    <row r="4909" spans="1:5" x14ac:dyDescent="0.25">
      <c r="A4909" s="2" t="s">
        <v>3108</v>
      </c>
      <c r="B4909" s="2" t="s">
        <v>3180</v>
      </c>
      <c r="C4909" s="2" t="s">
        <v>6</v>
      </c>
      <c r="D4909" s="3">
        <v>225</v>
      </c>
      <c r="E4909" s="4">
        <v>400651.3</v>
      </c>
    </row>
    <row r="4910" spans="1:5" x14ac:dyDescent="0.25">
      <c r="A4910" s="2" t="s">
        <v>3108</v>
      </c>
      <c r="B4910" s="5" t="s">
        <v>3181</v>
      </c>
      <c r="C4910" s="2"/>
      <c r="D4910" s="3">
        <f>SUBTOTAL(9,D4909:D4909)</f>
        <v>225</v>
      </c>
      <c r="E4910" s="4">
        <f>SUBTOTAL(9,E4909:E4909)</f>
        <v>400651.3</v>
      </c>
    </row>
    <row r="4911" spans="1:5" x14ac:dyDescent="0.25">
      <c r="A4911" s="2" t="s">
        <v>3108</v>
      </c>
      <c r="B4911" s="2" t="s">
        <v>3182</v>
      </c>
      <c r="C4911" s="2" t="s">
        <v>6</v>
      </c>
      <c r="D4911" s="3">
        <v>142</v>
      </c>
      <c r="E4911" s="4">
        <v>392189.6</v>
      </c>
    </row>
    <row r="4912" spans="1:5" x14ac:dyDescent="0.25">
      <c r="A4912" s="2" t="s">
        <v>3108</v>
      </c>
      <c r="B4912" s="5" t="s">
        <v>3183</v>
      </c>
      <c r="C4912" s="2"/>
      <c r="D4912" s="3">
        <f>SUBTOTAL(9,D4911:D4911)</f>
        <v>142</v>
      </c>
      <c r="E4912" s="4">
        <f>SUBTOTAL(9,E4911:E4911)</f>
        <v>392189.6</v>
      </c>
    </row>
    <row r="4913" spans="1:5" x14ac:dyDescent="0.25">
      <c r="A4913" s="2" t="s">
        <v>3108</v>
      </c>
      <c r="B4913" s="2" t="s">
        <v>3184</v>
      </c>
      <c r="C4913" s="2" t="s">
        <v>13</v>
      </c>
      <c r="D4913" s="3">
        <v>217</v>
      </c>
      <c r="E4913" s="4">
        <v>507311.99999999988</v>
      </c>
    </row>
    <row r="4914" spans="1:5" x14ac:dyDescent="0.25">
      <c r="A4914" s="2" t="s">
        <v>3108</v>
      </c>
      <c r="B4914" s="2" t="s">
        <v>3184</v>
      </c>
      <c r="C4914" s="2" t="s">
        <v>6</v>
      </c>
      <c r="D4914" s="3">
        <v>1813</v>
      </c>
      <c r="E4914" s="4">
        <v>5016987</v>
      </c>
    </row>
    <row r="4915" spans="1:5" x14ac:dyDescent="0.25">
      <c r="A4915" s="2" t="s">
        <v>3108</v>
      </c>
      <c r="B4915" s="5" t="s">
        <v>3185</v>
      </c>
      <c r="C4915" s="2"/>
      <c r="D4915" s="3">
        <f>SUBTOTAL(9,D4913:D4914)</f>
        <v>2030</v>
      </c>
      <c r="E4915" s="4">
        <f>SUBTOTAL(9,E4913:E4914)</f>
        <v>5524299</v>
      </c>
    </row>
    <row r="4916" spans="1:5" x14ac:dyDescent="0.25">
      <c r="A4916" s="6" t="s">
        <v>3186</v>
      </c>
      <c r="B4916" s="6"/>
      <c r="C4916" s="6"/>
      <c r="D4916" s="7">
        <v>45984</v>
      </c>
      <c r="E4916" s="8">
        <v>125815439.69999999</v>
      </c>
    </row>
    <row r="4917" spans="1:5" x14ac:dyDescent="0.25">
      <c r="B4917" s="1"/>
      <c r="D4917" s="9"/>
      <c r="E4917" s="10"/>
    </row>
    <row r="4918" spans="1:5" x14ac:dyDescent="0.25">
      <c r="A4918" s="2" t="s">
        <v>3187</v>
      </c>
      <c r="B4918" s="2" t="s">
        <v>3188</v>
      </c>
      <c r="C4918" s="2" t="s">
        <v>1156</v>
      </c>
      <c r="D4918" s="3">
        <v>305</v>
      </c>
      <c r="E4918" s="4">
        <v>382591</v>
      </c>
    </row>
    <row r="4919" spans="1:5" x14ac:dyDescent="0.25">
      <c r="A4919" s="2" t="s">
        <v>3187</v>
      </c>
      <c r="B4919" s="2" t="s">
        <v>3188</v>
      </c>
      <c r="C4919" s="2" t="s">
        <v>352</v>
      </c>
      <c r="D4919" s="3">
        <v>1</v>
      </c>
      <c r="E4919" s="4">
        <v>1974</v>
      </c>
    </row>
    <row r="4920" spans="1:5" x14ac:dyDescent="0.25">
      <c r="A4920" s="2" t="s">
        <v>3187</v>
      </c>
      <c r="B4920" s="2" t="s">
        <v>3188</v>
      </c>
      <c r="C4920" s="2" t="s">
        <v>7</v>
      </c>
      <c r="D4920" s="3">
        <v>37</v>
      </c>
      <c r="E4920" s="4">
        <v>32400</v>
      </c>
    </row>
    <row r="4921" spans="1:5" x14ac:dyDescent="0.25">
      <c r="A4921" s="2" t="s">
        <v>3187</v>
      </c>
      <c r="B4921" s="5" t="s">
        <v>3189</v>
      </c>
      <c r="C4921" s="2"/>
      <c r="D4921" s="3">
        <f>SUBTOTAL(9,D4918:D4920)</f>
        <v>343</v>
      </c>
      <c r="E4921" s="4">
        <f>SUBTOTAL(9,E4918:E4920)</f>
        <v>416965</v>
      </c>
    </row>
    <row r="4922" spans="1:5" x14ac:dyDescent="0.25">
      <c r="A4922" s="2" t="s">
        <v>3187</v>
      </c>
      <c r="B4922" s="2" t="s">
        <v>3190</v>
      </c>
      <c r="C4922" s="2" t="s">
        <v>352</v>
      </c>
      <c r="D4922" s="3">
        <v>431</v>
      </c>
      <c r="E4922" s="4">
        <v>650982.19999999995</v>
      </c>
    </row>
    <row r="4923" spans="1:5" x14ac:dyDescent="0.25">
      <c r="A4923" s="2" t="s">
        <v>3187</v>
      </c>
      <c r="B4923" s="5" t="s">
        <v>3191</v>
      </c>
      <c r="C4923" s="2"/>
      <c r="D4923" s="3">
        <f>SUBTOTAL(9,D4922:D4922)</f>
        <v>431</v>
      </c>
      <c r="E4923" s="4">
        <f>SUBTOTAL(9,E4922:E4922)</f>
        <v>650982.19999999995</v>
      </c>
    </row>
    <row r="4924" spans="1:5" x14ac:dyDescent="0.25">
      <c r="A4924" s="2" t="s">
        <v>3187</v>
      </c>
      <c r="B4924" s="2" t="s">
        <v>3192</v>
      </c>
      <c r="C4924" s="2" t="s">
        <v>352</v>
      </c>
      <c r="D4924" s="3">
        <v>1</v>
      </c>
      <c r="E4924" s="4">
        <v>16020</v>
      </c>
    </row>
    <row r="4925" spans="1:5" x14ac:dyDescent="0.25">
      <c r="A4925" s="2" t="s">
        <v>3187</v>
      </c>
      <c r="B4925" s="5" t="s">
        <v>3193</v>
      </c>
      <c r="C4925" s="2"/>
      <c r="D4925" s="3">
        <f>SUBTOTAL(9,D4924:D4924)</f>
        <v>1</v>
      </c>
      <c r="E4925" s="4">
        <f>SUBTOTAL(9,E4924:E4924)</f>
        <v>16020</v>
      </c>
    </row>
    <row r="4926" spans="1:5" x14ac:dyDescent="0.25">
      <c r="A4926" s="2" t="s">
        <v>3187</v>
      </c>
      <c r="B4926" s="2" t="s">
        <v>3194</v>
      </c>
      <c r="C4926" s="2" t="s">
        <v>1156</v>
      </c>
      <c r="D4926" s="3">
        <v>267</v>
      </c>
      <c r="E4926" s="4">
        <v>557814</v>
      </c>
    </row>
    <row r="4927" spans="1:5" x14ac:dyDescent="0.25">
      <c r="A4927" s="2" t="s">
        <v>3187</v>
      </c>
      <c r="B4927" s="5" t="s">
        <v>3195</v>
      </c>
      <c r="C4927" s="2"/>
      <c r="D4927" s="3">
        <f>SUBTOTAL(9,D4926:D4926)</f>
        <v>267</v>
      </c>
      <c r="E4927" s="4">
        <f>SUBTOTAL(9,E4926:E4926)</f>
        <v>557814</v>
      </c>
    </row>
    <row r="4928" spans="1:5" x14ac:dyDescent="0.25">
      <c r="A4928" s="2" t="s">
        <v>3187</v>
      </c>
      <c r="B4928" s="2" t="s">
        <v>3196</v>
      </c>
      <c r="C4928" s="2" t="s">
        <v>1156</v>
      </c>
      <c r="D4928" s="3">
        <v>2</v>
      </c>
      <c r="E4928" s="4">
        <v>5340</v>
      </c>
    </row>
    <row r="4929" spans="1:5" x14ac:dyDescent="0.25">
      <c r="A4929" s="2" t="s">
        <v>3187</v>
      </c>
      <c r="B4929" s="2" t="s">
        <v>3196</v>
      </c>
      <c r="C4929" s="2" t="s">
        <v>352</v>
      </c>
      <c r="D4929" s="3">
        <v>580</v>
      </c>
      <c r="E4929" s="4">
        <v>621066.80000000005</v>
      </c>
    </row>
    <row r="4930" spans="1:5" x14ac:dyDescent="0.25">
      <c r="A4930" s="2" t="s">
        <v>3187</v>
      </c>
      <c r="B4930" s="5" t="s">
        <v>3197</v>
      </c>
      <c r="C4930" s="2"/>
      <c r="D4930" s="3">
        <f>SUBTOTAL(9,D4928:D4929)</f>
        <v>582</v>
      </c>
      <c r="E4930" s="4">
        <f>SUBTOTAL(9,E4928:E4929)</f>
        <v>626406.80000000005</v>
      </c>
    </row>
    <row r="4931" spans="1:5" x14ac:dyDescent="0.25">
      <c r="A4931" s="2" t="s">
        <v>3187</v>
      </c>
      <c r="B4931" s="2" t="s">
        <v>3198</v>
      </c>
      <c r="C4931" s="2" t="s">
        <v>352</v>
      </c>
      <c r="D4931" s="3">
        <v>328</v>
      </c>
      <c r="E4931" s="4">
        <v>1048777</v>
      </c>
    </row>
    <row r="4932" spans="1:5" x14ac:dyDescent="0.25">
      <c r="A4932" s="2" t="s">
        <v>3187</v>
      </c>
      <c r="B4932" s="5" t="s">
        <v>3199</v>
      </c>
      <c r="C4932" s="2"/>
      <c r="D4932" s="3">
        <f>SUBTOTAL(9,D4931:D4931)</f>
        <v>328</v>
      </c>
      <c r="E4932" s="4">
        <f>SUBTOTAL(9,E4931:E4931)</f>
        <v>1048777</v>
      </c>
    </row>
    <row r="4933" spans="1:5" x14ac:dyDescent="0.25">
      <c r="A4933" s="2" t="s">
        <v>3187</v>
      </c>
      <c r="B4933" s="2" t="s">
        <v>3200</v>
      </c>
      <c r="C4933" s="2" t="s">
        <v>1156</v>
      </c>
      <c r="D4933" s="3">
        <v>200</v>
      </c>
      <c r="E4933" s="4">
        <v>318029</v>
      </c>
    </row>
    <row r="4934" spans="1:5" x14ac:dyDescent="0.25">
      <c r="A4934" s="2" t="s">
        <v>3187</v>
      </c>
      <c r="B4934" s="5" t="s">
        <v>3201</v>
      </c>
      <c r="C4934" s="2"/>
      <c r="D4934" s="3">
        <f>SUBTOTAL(9,D4933:D4933)</f>
        <v>200</v>
      </c>
      <c r="E4934" s="4">
        <f>SUBTOTAL(9,E4933:E4933)</f>
        <v>318029</v>
      </c>
    </row>
    <row r="4935" spans="1:5" x14ac:dyDescent="0.25">
      <c r="A4935" s="2" t="s">
        <v>3187</v>
      </c>
      <c r="B4935" s="2" t="s">
        <v>3202</v>
      </c>
      <c r="C4935" s="2" t="s">
        <v>352</v>
      </c>
      <c r="D4935" s="3">
        <v>885</v>
      </c>
      <c r="E4935" s="4">
        <v>713778.4</v>
      </c>
    </row>
    <row r="4936" spans="1:5" x14ac:dyDescent="0.25">
      <c r="A4936" s="2" t="s">
        <v>3187</v>
      </c>
      <c r="B4936" s="5" t="s">
        <v>3203</v>
      </c>
      <c r="C4936" s="2"/>
      <c r="D4936" s="3">
        <f>SUBTOTAL(9,D4935:D4935)</f>
        <v>885</v>
      </c>
      <c r="E4936" s="4">
        <f>SUBTOTAL(9,E4935:E4935)</f>
        <v>713778.4</v>
      </c>
    </row>
    <row r="4937" spans="1:5" x14ac:dyDescent="0.25">
      <c r="A4937" s="2" t="s">
        <v>3187</v>
      </c>
      <c r="B4937" s="2" t="s">
        <v>3204</v>
      </c>
      <c r="C4937" s="2" t="s">
        <v>352</v>
      </c>
      <c r="D4937" s="3">
        <v>427</v>
      </c>
      <c r="E4937" s="4">
        <v>305879.40000000002</v>
      </c>
    </row>
    <row r="4938" spans="1:5" x14ac:dyDescent="0.25">
      <c r="A4938" s="2" t="s">
        <v>3187</v>
      </c>
      <c r="B4938" s="5" t="s">
        <v>3205</v>
      </c>
      <c r="C4938" s="2"/>
      <c r="D4938" s="3">
        <f>SUBTOTAL(9,D4937:D4937)</f>
        <v>427</v>
      </c>
      <c r="E4938" s="4">
        <f>SUBTOTAL(9,E4937:E4937)</f>
        <v>305879.40000000002</v>
      </c>
    </row>
    <row r="4939" spans="1:5" x14ac:dyDescent="0.25">
      <c r="A4939" s="2" t="s">
        <v>3187</v>
      </c>
      <c r="B4939" s="2" t="s">
        <v>3206</v>
      </c>
      <c r="C4939" s="2" t="s">
        <v>1156</v>
      </c>
      <c r="D4939" s="3">
        <v>1</v>
      </c>
      <c r="E4939" s="4">
        <v>11263.599999999999</v>
      </c>
    </row>
    <row r="4940" spans="1:5" x14ac:dyDescent="0.25">
      <c r="A4940" s="2" t="s">
        <v>3187</v>
      </c>
      <c r="B4940" s="2" t="s">
        <v>3206</v>
      </c>
      <c r="C4940" s="2" t="s">
        <v>352</v>
      </c>
      <c r="D4940" s="3">
        <v>628</v>
      </c>
      <c r="E4940" s="4">
        <v>435668.79999999993</v>
      </c>
    </row>
    <row r="4941" spans="1:5" x14ac:dyDescent="0.25">
      <c r="A4941" s="2" t="s">
        <v>3187</v>
      </c>
      <c r="B4941" s="5" t="s">
        <v>3207</v>
      </c>
      <c r="C4941" s="2"/>
      <c r="D4941" s="3">
        <f>SUBTOTAL(9,D4939:D4940)</f>
        <v>629</v>
      </c>
      <c r="E4941" s="4">
        <f>SUBTOTAL(9,E4939:E4940)</f>
        <v>446932.39999999991</v>
      </c>
    </row>
    <row r="4942" spans="1:5" x14ac:dyDescent="0.25">
      <c r="A4942" s="2" t="s">
        <v>3187</v>
      </c>
      <c r="B4942" s="2" t="s">
        <v>3208</v>
      </c>
      <c r="C4942" s="2" t="s">
        <v>1156</v>
      </c>
      <c r="D4942" s="3">
        <v>16</v>
      </c>
      <c r="E4942" s="4">
        <v>21940.9</v>
      </c>
    </row>
    <row r="4943" spans="1:5" x14ac:dyDescent="0.25">
      <c r="A4943" s="2" t="s">
        <v>3187</v>
      </c>
      <c r="B4943" s="2" t="s">
        <v>3208</v>
      </c>
      <c r="C4943" s="2" t="s">
        <v>352</v>
      </c>
      <c r="D4943" s="3">
        <v>1507</v>
      </c>
      <c r="E4943" s="4">
        <v>706237.6</v>
      </c>
    </row>
    <row r="4944" spans="1:5" x14ac:dyDescent="0.25">
      <c r="A4944" s="2" t="s">
        <v>3187</v>
      </c>
      <c r="B4944" s="5" t="s">
        <v>3209</v>
      </c>
      <c r="C4944" s="2"/>
      <c r="D4944" s="3">
        <f>SUBTOTAL(9,D4942:D4943)</f>
        <v>1523</v>
      </c>
      <c r="E4944" s="4">
        <f>SUBTOTAL(9,E4942:E4943)</f>
        <v>728178.5</v>
      </c>
    </row>
    <row r="4945" spans="1:5" x14ac:dyDescent="0.25">
      <c r="A4945" s="2" t="s">
        <v>3187</v>
      </c>
      <c r="B4945" s="2" t="s">
        <v>3210</v>
      </c>
      <c r="C4945" s="2" t="s">
        <v>352</v>
      </c>
      <c r="D4945" s="3">
        <v>171</v>
      </c>
      <c r="E4945" s="4">
        <v>247755.1</v>
      </c>
    </row>
    <row r="4946" spans="1:5" x14ac:dyDescent="0.25">
      <c r="A4946" s="2" t="s">
        <v>3187</v>
      </c>
      <c r="B4946" s="5" t="s">
        <v>3211</v>
      </c>
      <c r="C4946" s="2"/>
      <c r="D4946" s="3">
        <f>SUBTOTAL(9,D4945:D4945)</f>
        <v>171</v>
      </c>
      <c r="E4946" s="4">
        <f>SUBTOTAL(9,E4945:E4945)</f>
        <v>247755.1</v>
      </c>
    </row>
    <row r="4947" spans="1:5" x14ac:dyDescent="0.25">
      <c r="A4947" s="2" t="s">
        <v>3187</v>
      </c>
      <c r="B4947" s="2" t="s">
        <v>3212</v>
      </c>
      <c r="C4947" s="2" t="s">
        <v>352</v>
      </c>
      <c r="D4947" s="3">
        <v>32</v>
      </c>
      <c r="E4947" s="4">
        <v>273012</v>
      </c>
    </row>
    <row r="4948" spans="1:5" x14ac:dyDescent="0.25">
      <c r="A4948" s="2" t="s">
        <v>3187</v>
      </c>
      <c r="B4948" s="5" t="s">
        <v>3213</v>
      </c>
      <c r="C4948" s="2"/>
      <c r="D4948" s="3">
        <f>SUBTOTAL(9,D4947:D4947)</f>
        <v>32</v>
      </c>
      <c r="E4948" s="4">
        <f>SUBTOTAL(9,E4947:E4947)</f>
        <v>273012</v>
      </c>
    </row>
    <row r="4949" spans="1:5" x14ac:dyDescent="0.25">
      <c r="A4949" s="2" t="s">
        <v>3187</v>
      </c>
      <c r="B4949" s="2" t="s">
        <v>3214</v>
      </c>
      <c r="C4949" s="2" t="s">
        <v>1156</v>
      </c>
      <c r="D4949" s="3">
        <v>544</v>
      </c>
      <c r="E4949" s="4">
        <v>984154</v>
      </c>
    </row>
    <row r="4950" spans="1:5" x14ac:dyDescent="0.25">
      <c r="A4950" s="2" t="s">
        <v>3187</v>
      </c>
      <c r="B4950" s="2" t="s">
        <v>3214</v>
      </c>
      <c r="C4950" s="2" t="s">
        <v>352</v>
      </c>
      <c r="D4950" s="3">
        <v>2</v>
      </c>
      <c r="E4950" s="4">
        <v>5676</v>
      </c>
    </row>
    <row r="4951" spans="1:5" x14ac:dyDescent="0.25">
      <c r="A4951" s="2" t="s">
        <v>3187</v>
      </c>
      <c r="B4951" s="5" t="s">
        <v>3215</v>
      </c>
      <c r="C4951" s="2"/>
      <c r="D4951" s="3">
        <f>SUBTOTAL(9,D4949:D4950)</f>
        <v>546</v>
      </c>
      <c r="E4951" s="4">
        <f>SUBTOTAL(9,E4949:E4950)</f>
        <v>989830</v>
      </c>
    </row>
    <row r="4952" spans="1:5" x14ac:dyDescent="0.25">
      <c r="A4952" s="2" t="s">
        <v>3187</v>
      </c>
      <c r="B4952" s="2" t="s">
        <v>3216</v>
      </c>
      <c r="C4952" s="2" t="s">
        <v>352</v>
      </c>
      <c r="D4952" s="3">
        <v>657</v>
      </c>
      <c r="E4952" s="4">
        <v>543620</v>
      </c>
    </row>
    <row r="4953" spans="1:5" x14ac:dyDescent="0.25">
      <c r="A4953" s="2" t="s">
        <v>3187</v>
      </c>
      <c r="B4953" s="5" t="s">
        <v>3217</v>
      </c>
      <c r="C4953" s="2"/>
      <c r="D4953" s="3">
        <f>SUBTOTAL(9,D4952:D4952)</f>
        <v>657</v>
      </c>
      <c r="E4953" s="4">
        <f>SUBTOTAL(9,E4952:E4952)</f>
        <v>543620</v>
      </c>
    </row>
    <row r="4954" spans="1:5" x14ac:dyDescent="0.25">
      <c r="A4954" s="2" t="s">
        <v>3187</v>
      </c>
      <c r="B4954" s="2" t="s">
        <v>3218</v>
      </c>
      <c r="C4954" s="2" t="s">
        <v>352</v>
      </c>
      <c r="D4954" s="3">
        <v>451</v>
      </c>
      <c r="E4954" s="4">
        <v>386250.7</v>
      </c>
    </row>
    <row r="4955" spans="1:5" x14ac:dyDescent="0.25">
      <c r="A4955" s="2" t="s">
        <v>3187</v>
      </c>
      <c r="B4955" s="5" t="s">
        <v>3219</v>
      </c>
      <c r="C4955" s="2"/>
      <c r="D4955" s="3">
        <f>SUBTOTAL(9,D4954:D4954)</f>
        <v>451</v>
      </c>
      <c r="E4955" s="4">
        <f>SUBTOTAL(9,E4954:E4954)</f>
        <v>386250.7</v>
      </c>
    </row>
    <row r="4956" spans="1:5" x14ac:dyDescent="0.25">
      <c r="A4956" s="2" t="s">
        <v>3187</v>
      </c>
      <c r="B4956" s="2" t="s">
        <v>3220</v>
      </c>
      <c r="C4956" s="2" t="s">
        <v>352</v>
      </c>
      <c r="D4956" s="3">
        <v>442</v>
      </c>
      <c r="E4956" s="4">
        <v>388136.1</v>
      </c>
    </row>
    <row r="4957" spans="1:5" x14ac:dyDescent="0.25">
      <c r="A4957" s="2" t="s">
        <v>3187</v>
      </c>
      <c r="B4957" s="5" t="s">
        <v>3221</v>
      </c>
      <c r="C4957" s="2"/>
      <c r="D4957" s="3">
        <f>SUBTOTAL(9,D4956:D4956)</f>
        <v>442</v>
      </c>
      <c r="E4957" s="4">
        <f>SUBTOTAL(9,E4956:E4956)</f>
        <v>388136.1</v>
      </c>
    </row>
    <row r="4958" spans="1:5" x14ac:dyDescent="0.25">
      <c r="A4958" s="2" t="s">
        <v>3187</v>
      </c>
      <c r="B4958" s="2" t="s">
        <v>3222</v>
      </c>
      <c r="C4958" s="2" t="s">
        <v>1156</v>
      </c>
      <c r="D4958" s="3">
        <v>271</v>
      </c>
      <c r="E4958" s="4">
        <v>570458</v>
      </c>
    </row>
    <row r="4959" spans="1:5" x14ac:dyDescent="0.25">
      <c r="A4959" s="2" t="s">
        <v>3187</v>
      </c>
      <c r="B4959" s="2" t="s">
        <v>3222</v>
      </c>
      <c r="C4959" s="2" t="s">
        <v>377</v>
      </c>
      <c r="D4959" s="3">
        <v>21</v>
      </c>
      <c r="E4959" s="4">
        <v>10980</v>
      </c>
    </row>
    <row r="4960" spans="1:5" x14ac:dyDescent="0.25">
      <c r="A4960" s="2" t="s">
        <v>3187</v>
      </c>
      <c r="B4960" s="2" t="s">
        <v>3222</v>
      </c>
      <c r="C4960" s="2" t="s">
        <v>352</v>
      </c>
      <c r="D4960" s="3">
        <v>6</v>
      </c>
      <c r="E4960" s="4">
        <v>20856</v>
      </c>
    </row>
    <row r="4961" spans="1:5" x14ac:dyDescent="0.25">
      <c r="A4961" s="2" t="s">
        <v>3187</v>
      </c>
      <c r="B4961" s="5" t="s">
        <v>3223</v>
      </c>
      <c r="C4961" s="2"/>
      <c r="D4961" s="3">
        <f>SUBTOTAL(9,D4958:D4960)</f>
        <v>298</v>
      </c>
      <c r="E4961" s="4">
        <f>SUBTOTAL(9,E4958:E4960)</f>
        <v>602294</v>
      </c>
    </row>
    <row r="4962" spans="1:5" x14ac:dyDescent="0.25">
      <c r="A4962" s="2" t="s">
        <v>3187</v>
      </c>
      <c r="B4962" s="2" t="s">
        <v>3224</v>
      </c>
      <c r="C4962" s="2" t="s">
        <v>1156</v>
      </c>
      <c r="D4962" s="3">
        <v>236</v>
      </c>
      <c r="E4962" s="4">
        <v>204539</v>
      </c>
    </row>
    <row r="4963" spans="1:5" x14ac:dyDescent="0.25">
      <c r="A4963" s="2" t="s">
        <v>3187</v>
      </c>
      <c r="B4963" s="2" t="s">
        <v>3224</v>
      </c>
      <c r="C4963" s="2" t="s">
        <v>352</v>
      </c>
      <c r="D4963" s="3">
        <v>99</v>
      </c>
      <c r="E4963" s="4">
        <v>144306</v>
      </c>
    </row>
    <row r="4964" spans="1:5" x14ac:dyDescent="0.25">
      <c r="A4964" s="2" t="s">
        <v>3187</v>
      </c>
      <c r="B4964" s="2" t="s">
        <v>3224</v>
      </c>
      <c r="C4964" s="2" t="s">
        <v>164</v>
      </c>
      <c r="D4964" s="3">
        <v>3</v>
      </c>
      <c r="E4964" s="4">
        <v>4818</v>
      </c>
    </row>
    <row r="4965" spans="1:5" x14ac:dyDescent="0.25">
      <c r="A4965" s="2" t="s">
        <v>3187</v>
      </c>
      <c r="B4965" s="5" t="s">
        <v>3225</v>
      </c>
      <c r="C4965" s="2"/>
      <c r="D4965" s="3">
        <f>SUBTOTAL(9,D4962:D4964)</f>
        <v>338</v>
      </c>
      <c r="E4965" s="4">
        <f>SUBTOTAL(9,E4962:E4964)</f>
        <v>353663</v>
      </c>
    </row>
    <row r="4966" spans="1:5" x14ac:dyDescent="0.25">
      <c r="A4966" s="2" t="s">
        <v>3187</v>
      </c>
      <c r="B4966" s="2" t="s">
        <v>3226</v>
      </c>
      <c r="C4966" s="2" t="s">
        <v>1156</v>
      </c>
      <c r="D4966" s="3">
        <v>565</v>
      </c>
      <c r="E4966" s="4">
        <v>5262564</v>
      </c>
    </row>
    <row r="4967" spans="1:5" x14ac:dyDescent="0.25">
      <c r="A4967" s="2" t="s">
        <v>3187</v>
      </c>
      <c r="B4967" s="2" t="s">
        <v>3226</v>
      </c>
      <c r="C4967" s="2" t="s">
        <v>352</v>
      </c>
      <c r="D4967" s="3">
        <v>62</v>
      </c>
      <c r="E4967" s="4">
        <v>148644</v>
      </c>
    </row>
    <row r="4968" spans="1:5" x14ac:dyDescent="0.25">
      <c r="A4968" s="2" t="s">
        <v>3187</v>
      </c>
      <c r="B4968" s="5" t="s">
        <v>3227</v>
      </c>
      <c r="C4968" s="2"/>
      <c r="D4968" s="3">
        <f>SUBTOTAL(9,D4966:D4967)</f>
        <v>627</v>
      </c>
      <c r="E4968" s="4">
        <f>SUBTOTAL(9,E4966:E4967)</f>
        <v>5411208</v>
      </c>
    </row>
    <row r="4969" spans="1:5" x14ac:dyDescent="0.25">
      <c r="A4969" s="2" t="s">
        <v>3187</v>
      </c>
      <c r="B4969" s="2" t="s">
        <v>3228</v>
      </c>
      <c r="C4969" s="2" t="s">
        <v>352</v>
      </c>
      <c r="D4969" s="3">
        <v>1236</v>
      </c>
      <c r="E4969" s="4">
        <v>1023229.7999999999</v>
      </c>
    </row>
    <row r="4970" spans="1:5" x14ac:dyDescent="0.25">
      <c r="A4970" s="2" t="s">
        <v>3187</v>
      </c>
      <c r="B4970" s="5" t="s">
        <v>3229</v>
      </c>
      <c r="C4970" s="2"/>
      <c r="D4970" s="3">
        <f>SUBTOTAL(9,D4969:D4969)</f>
        <v>1236</v>
      </c>
      <c r="E4970" s="4">
        <f>SUBTOTAL(9,E4969:E4969)</f>
        <v>1023229.7999999999</v>
      </c>
    </row>
    <row r="4971" spans="1:5" x14ac:dyDescent="0.25">
      <c r="A4971" s="2" t="s">
        <v>3187</v>
      </c>
      <c r="B4971" s="2" t="s">
        <v>3230</v>
      </c>
      <c r="C4971" s="2" t="s">
        <v>1156</v>
      </c>
      <c r="D4971" s="3">
        <v>153</v>
      </c>
      <c r="E4971" s="4">
        <v>214649</v>
      </c>
    </row>
    <row r="4972" spans="1:5" x14ac:dyDescent="0.25">
      <c r="A4972" s="2" t="s">
        <v>3187</v>
      </c>
      <c r="B4972" s="2" t="s">
        <v>3230</v>
      </c>
      <c r="C4972" s="2" t="s">
        <v>352</v>
      </c>
      <c r="D4972" s="3">
        <v>205</v>
      </c>
      <c r="E4972" s="4">
        <v>562884</v>
      </c>
    </row>
    <row r="4973" spans="1:5" x14ac:dyDescent="0.25">
      <c r="A4973" s="2" t="s">
        <v>3187</v>
      </c>
      <c r="B4973" s="5" t="s">
        <v>3231</v>
      </c>
      <c r="C4973" s="2"/>
      <c r="D4973" s="3">
        <f>SUBTOTAL(9,D4971:D4972)</f>
        <v>358</v>
      </c>
      <c r="E4973" s="4">
        <f>SUBTOTAL(9,E4971:E4972)</f>
        <v>777533</v>
      </c>
    </row>
    <row r="4974" spans="1:5" x14ac:dyDescent="0.25">
      <c r="A4974" s="2" t="s">
        <v>3187</v>
      </c>
      <c r="B4974" s="2" t="s">
        <v>3232</v>
      </c>
      <c r="C4974" s="2" t="s">
        <v>1156</v>
      </c>
      <c r="D4974" s="3">
        <v>112</v>
      </c>
      <c r="E4974" s="4">
        <v>162126</v>
      </c>
    </row>
    <row r="4975" spans="1:5" x14ac:dyDescent="0.25">
      <c r="A4975" s="2" t="s">
        <v>3187</v>
      </c>
      <c r="B4975" s="2" t="s">
        <v>3232</v>
      </c>
      <c r="C4975" s="2" t="s">
        <v>352</v>
      </c>
      <c r="D4975" s="3">
        <v>1</v>
      </c>
      <c r="E4975" s="4">
        <v>1266</v>
      </c>
    </row>
    <row r="4976" spans="1:5" x14ac:dyDescent="0.25">
      <c r="A4976" s="2" t="s">
        <v>3187</v>
      </c>
      <c r="B4976" s="5" t="s">
        <v>3233</v>
      </c>
      <c r="C4976" s="2"/>
      <c r="D4976" s="3">
        <f>SUBTOTAL(9,D4974:D4975)</f>
        <v>113</v>
      </c>
      <c r="E4976" s="4">
        <f>SUBTOTAL(9,E4974:E4975)</f>
        <v>163392</v>
      </c>
    </row>
    <row r="4977" spans="1:5" x14ac:dyDescent="0.25">
      <c r="A4977" s="2" t="s">
        <v>3187</v>
      </c>
      <c r="B4977" s="2" t="s">
        <v>3234</v>
      </c>
      <c r="C4977" s="2" t="s">
        <v>1156</v>
      </c>
      <c r="D4977" s="3">
        <v>156</v>
      </c>
      <c r="E4977" s="4">
        <v>186752</v>
      </c>
    </row>
    <row r="4978" spans="1:5" x14ac:dyDescent="0.25">
      <c r="A4978" s="2" t="s">
        <v>3187</v>
      </c>
      <c r="B4978" s="2" t="s">
        <v>3234</v>
      </c>
      <c r="C4978" s="2" t="s">
        <v>352</v>
      </c>
      <c r="D4978" s="3">
        <v>151</v>
      </c>
      <c r="E4978" s="4">
        <v>307009.99999999994</v>
      </c>
    </row>
    <row r="4979" spans="1:5" x14ac:dyDescent="0.25">
      <c r="A4979" s="2" t="s">
        <v>3187</v>
      </c>
      <c r="B4979" s="2" t="s">
        <v>3234</v>
      </c>
      <c r="C4979" s="2" t="s">
        <v>3235</v>
      </c>
      <c r="D4979" s="3">
        <v>1</v>
      </c>
      <c r="E4979" s="4">
        <v>8718</v>
      </c>
    </row>
    <row r="4980" spans="1:5" x14ac:dyDescent="0.25">
      <c r="A4980" s="2" t="s">
        <v>3187</v>
      </c>
      <c r="B4980" s="5" t="s">
        <v>3236</v>
      </c>
      <c r="C4980" s="2"/>
      <c r="D4980" s="3">
        <f>SUBTOTAL(9,D4977:D4979)</f>
        <v>308</v>
      </c>
      <c r="E4980" s="4">
        <f>SUBTOTAL(9,E4977:E4979)</f>
        <v>502479.99999999994</v>
      </c>
    </row>
    <row r="4981" spans="1:5" x14ac:dyDescent="0.25">
      <c r="A4981" s="2" t="s">
        <v>3187</v>
      </c>
      <c r="B4981" s="2" t="s">
        <v>3237</v>
      </c>
      <c r="C4981" s="2" t="s">
        <v>1156</v>
      </c>
      <c r="D4981" s="3">
        <v>7</v>
      </c>
      <c r="E4981" s="4">
        <v>23406</v>
      </c>
    </row>
    <row r="4982" spans="1:5" x14ac:dyDescent="0.25">
      <c r="A4982" s="2" t="s">
        <v>3187</v>
      </c>
      <c r="B4982" s="2" t="s">
        <v>3237</v>
      </c>
      <c r="C4982" s="2" t="s">
        <v>173</v>
      </c>
      <c r="D4982" s="3">
        <v>32</v>
      </c>
      <c r="E4982" s="4">
        <v>16734</v>
      </c>
    </row>
    <row r="4983" spans="1:5" x14ac:dyDescent="0.25">
      <c r="A4983" s="2" t="s">
        <v>3187</v>
      </c>
      <c r="B4983" s="2" t="s">
        <v>3237</v>
      </c>
      <c r="C4983" s="2" t="s">
        <v>377</v>
      </c>
      <c r="D4983" s="3">
        <v>20</v>
      </c>
      <c r="E4983" s="4">
        <v>1335.2</v>
      </c>
    </row>
    <row r="4984" spans="1:5" x14ac:dyDescent="0.25">
      <c r="A4984" s="2" t="s">
        <v>3187</v>
      </c>
      <c r="B4984" s="2" t="s">
        <v>3237</v>
      </c>
      <c r="C4984" s="2" t="s">
        <v>352</v>
      </c>
      <c r="D4984" s="3">
        <v>710</v>
      </c>
      <c r="E4984" s="4">
        <v>691977.2</v>
      </c>
    </row>
    <row r="4985" spans="1:5" x14ac:dyDescent="0.25">
      <c r="A4985" s="2" t="s">
        <v>3187</v>
      </c>
      <c r="B4985" s="5" t="s">
        <v>3238</v>
      </c>
      <c r="C4985" s="2"/>
      <c r="D4985" s="3">
        <f>SUBTOTAL(9,D4981:D4984)</f>
        <v>769</v>
      </c>
      <c r="E4985" s="4">
        <f>SUBTOTAL(9,E4981:E4984)</f>
        <v>733452.39999999991</v>
      </c>
    </row>
    <row r="4986" spans="1:5" x14ac:dyDescent="0.25">
      <c r="A4986" s="2" t="s">
        <v>3187</v>
      </c>
      <c r="B4986" s="2" t="s">
        <v>3239</v>
      </c>
      <c r="C4986" s="2" t="s">
        <v>352</v>
      </c>
      <c r="D4986" s="3">
        <v>848</v>
      </c>
      <c r="E4986" s="4">
        <v>789973.6</v>
      </c>
    </row>
    <row r="4987" spans="1:5" x14ac:dyDescent="0.25">
      <c r="A4987" s="2" t="s">
        <v>3187</v>
      </c>
      <c r="B4987" s="2" t="s">
        <v>3239</v>
      </c>
      <c r="C4987" s="2" t="s">
        <v>7</v>
      </c>
      <c r="D4987" s="3">
        <v>13</v>
      </c>
      <c r="E4987" s="4">
        <v>4240</v>
      </c>
    </row>
    <row r="4988" spans="1:5" x14ac:dyDescent="0.25">
      <c r="A4988" s="2" t="s">
        <v>3187</v>
      </c>
      <c r="B4988" s="5" t="s">
        <v>3240</v>
      </c>
      <c r="C4988" s="2"/>
      <c r="D4988" s="3">
        <f>SUBTOTAL(9,D4986:D4987)</f>
        <v>861</v>
      </c>
      <c r="E4988" s="4">
        <f>SUBTOTAL(9,E4986:E4987)</f>
        <v>794213.6</v>
      </c>
    </row>
    <row r="4989" spans="1:5" x14ac:dyDescent="0.25">
      <c r="A4989" s="2" t="s">
        <v>3187</v>
      </c>
      <c r="B4989" s="2" t="s">
        <v>3241</v>
      </c>
      <c r="C4989" s="2" t="s">
        <v>352</v>
      </c>
      <c r="D4989" s="3">
        <v>497</v>
      </c>
      <c r="E4989" s="4">
        <v>1593264.6</v>
      </c>
    </row>
    <row r="4990" spans="1:5" x14ac:dyDescent="0.25">
      <c r="A4990" s="2" t="s">
        <v>3187</v>
      </c>
      <c r="B4990" s="5" t="s">
        <v>3242</v>
      </c>
      <c r="C4990" s="2"/>
      <c r="D4990" s="3">
        <f>SUBTOTAL(9,D4989:D4989)</f>
        <v>497</v>
      </c>
      <c r="E4990" s="4">
        <f>SUBTOTAL(9,E4989:E4989)</f>
        <v>1593264.6</v>
      </c>
    </row>
    <row r="4991" spans="1:5" x14ac:dyDescent="0.25">
      <c r="A4991" s="2" t="s">
        <v>3187</v>
      </c>
      <c r="B4991" s="2" t="s">
        <v>3243</v>
      </c>
      <c r="C4991" s="2" t="s">
        <v>1156</v>
      </c>
      <c r="D4991" s="3">
        <v>6</v>
      </c>
      <c r="E4991" s="4">
        <v>16020</v>
      </c>
    </row>
    <row r="4992" spans="1:5" x14ac:dyDescent="0.25">
      <c r="A4992" s="2" t="s">
        <v>3187</v>
      </c>
      <c r="B4992" s="2" t="s">
        <v>3243</v>
      </c>
      <c r="C4992" s="2" t="s">
        <v>352</v>
      </c>
      <c r="D4992" s="3">
        <v>1</v>
      </c>
      <c r="E4992" s="4">
        <v>15300</v>
      </c>
    </row>
    <row r="4993" spans="1:5" x14ac:dyDescent="0.25">
      <c r="A4993" s="2" t="s">
        <v>3187</v>
      </c>
      <c r="B4993" s="5" t="s">
        <v>3244</v>
      </c>
      <c r="C4993" s="2"/>
      <c r="D4993" s="3">
        <f>SUBTOTAL(9,D4991:D4992)</f>
        <v>7</v>
      </c>
      <c r="E4993" s="4">
        <f>SUBTOTAL(9,E4991:E4992)</f>
        <v>31320</v>
      </c>
    </row>
    <row r="4994" spans="1:5" x14ac:dyDescent="0.25">
      <c r="A4994" s="2" t="s">
        <v>3187</v>
      </c>
      <c r="B4994" s="2" t="s">
        <v>3245</v>
      </c>
      <c r="C4994" s="2" t="s">
        <v>352</v>
      </c>
      <c r="D4994" s="3">
        <v>675</v>
      </c>
      <c r="E4994" s="4">
        <v>865817</v>
      </c>
    </row>
    <row r="4995" spans="1:5" x14ac:dyDescent="0.25">
      <c r="A4995" s="2" t="s">
        <v>3187</v>
      </c>
      <c r="B4995" s="5" t="s">
        <v>3246</v>
      </c>
      <c r="C4995" s="2"/>
      <c r="D4995" s="3">
        <f>SUBTOTAL(9,D4994:D4994)</f>
        <v>675</v>
      </c>
      <c r="E4995" s="4">
        <f>SUBTOTAL(9,E4994:E4994)</f>
        <v>865817</v>
      </c>
    </row>
    <row r="4996" spans="1:5" x14ac:dyDescent="0.25">
      <c r="A4996" s="2" t="s">
        <v>3187</v>
      </c>
      <c r="B4996" s="2" t="s">
        <v>3247</v>
      </c>
      <c r="C4996" s="2" t="s">
        <v>1156</v>
      </c>
      <c r="D4996" s="3">
        <v>2123</v>
      </c>
      <c r="E4996" s="4">
        <v>2574856</v>
      </c>
    </row>
    <row r="4997" spans="1:5" x14ac:dyDescent="0.25">
      <c r="A4997" s="2" t="s">
        <v>3187</v>
      </c>
      <c r="B4997" s="2" t="s">
        <v>3247</v>
      </c>
      <c r="C4997" s="2" t="s">
        <v>7</v>
      </c>
      <c r="D4997" s="3">
        <v>2</v>
      </c>
      <c r="E4997" s="4">
        <v>2778</v>
      </c>
    </row>
    <row r="4998" spans="1:5" x14ac:dyDescent="0.25">
      <c r="A4998" s="2" t="s">
        <v>3187</v>
      </c>
      <c r="B4998" s="5" t="s">
        <v>3248</v>
      </c>
      <c r="C4998" s="2"/>
      <c r="D4998" s="3">
        <f>SUBTOTAL(9,D4996:D4997)</f>
        <v>2125</v>
      </c>
      <c r="E4998" s="4">
        <f>SUBTOTAL(9,E4996:E4997)</f>
        <v>2577634</v>
      </c>
    </row>
    <row r="4999" spans="1:5" x14ac:dyDescent="0.25">
      <c r="A4999" s="2" t="s">
        <v>3187</v>
      </c>
      <c r="B4999" s="2" t="s">
        <v>3249</v>
      </c>
      <c r="C4999" s="2" t="s">
        <v>1156</v>
      </c>
      <c r="D4999" s="3">
        <v>339</v>
      </c>
      <c r="E4999" s="4">
        <v>559484</v>
      </c>
    </row>
    <row r="5000" spans="1:5" x14ac:dyDescent="0.25">
      <c r="A5000" s="2" t="s">
        <v>3187</v>
      </c>
      <c r="B5000" s="2" t="s">
        <v>3249</v>
      </c>
      <c r="C5000" s="2" t="s">
        <v>352</v>
      </c>
      <c r="D5000" s="3">
        <v>246</v>
      </c>
      <c r="E5000" s="4">
        <v>857994</v>
      </c>
    </row>
    <row r="5001" spans="1:5" x14ac:dyDescent="0.25">
      <c r="A5001" s="2" t="s">
        <v>3187</v>
      </c>
      <c r="B5001" s="5" t="s">
        <v>3250</v>
      </c>
      <c r="C5001" s="2"/>
      <c r="D5001" s="3">
        <f>SUBTOTAL(9,D4999:D5000)</f>
        <v>585</v>
      </c>
      <c r="E5001" s="4">
        <f>SUBTOTAL(9,E4999:E5000)</f>
        <v>1417478</v>
      </c>
    </row>
    <row r="5002" spans="1:5" x14ac:dyDescent="0.25">
      <c r="A5002" s="2" t="s">
        <v>3187</v>
      </c>
      <c r="B5002" s="2" t="s">
        <v>3251</v>
      </c>
      <c r="C5002" s="2" t="s">
        <v>352</v>
      </c>
      <c r="D5002" s="3">
        <v>502</v>
      </c>
      <c r="E5002" s="4">
        <v>2070194</v>
      </c>
    </row>
    <row r="5003" spans="1:5" x14ac:dyDescent="0.25">
      <c r="A5003" s="2" t="s">
        <v>3187</v>
      </c>
      <c r="B5003" s="5" t="s">
        <v>3252</v>
      </c>
      <c r="C5003" s="2"/>
      <c r="D5003" s="3">
        <f>SUBTOTAL(9,D5002:D5002)</f>
        <v>502</v>
      </c>
      <c r="E5003" s="4">
        <f>SUBTOTAL(9,E5002:E5002)</f>
        <v>2070194</v>
      </c>
    </row>
    <row r="5004" spans="1:5" x14ac:dyDescent="0.25">
      <c r="A5004" s="2" t="s">
        <v>3187</v>
      </c>
      <c r="B5004" s="2" t="s">
        <v>3253</v>
      </c>
      <c r="C5004" s="2" t="s">
        <v>352</v>
      </c>
      <c r="D5004" s="3">
        <v>169</v>
      </c>
      <c r="E5004" s="4">
        <v>578328.4</v>
      </c>
    </row>
    <row r="5005" spans="1:5" x14ac:dyDescent="0.25">
      <c r="A5005" s="2" t="s">
        <v>3187</v>
      </c>
      <c r="B5005" s="5" t="s">
        <v>3254</v>
      </c>
      <c r="C5005" s="2"/>
      <c r="D5005" s="3">
        <f>SUBTOTAL(9,D5004:D5004)</f>
        <v>169</v>
      </c>
      <c r="E5005" s="4">
        <f>SUBTOTAL(9,E5004:E5004)</f>
        <v>578328.4</v>
      </c>
    </row>
    <row r="5006" spans="1:5" x14ac:dyDescent="0.25">
      <c r="A5006" s="2" t="s">
        <v>3187</v>
      </c>
      <c r="B5006" s="2" t="s">
        <v>3255</v>
      </c>
      <c r="C5006" s="2" t="s">
        <v>352</v>
      </c>
      <c r="D5006" s="3">
        <v>320</v>
      </c>
      <c r="E5006" s="4">
        <v>937713.59999999986</v>
      </c>
    </row>
    <row r="5007" spans="1:5" x14ac:dyDescent="0.25">
      <c r="A5007" s="2" t="s">
        <v>3187</v>
      </c>
      <c r="B5007" s="5" t="s">
        <v>3256</v>
      </c>
      <c r="C5007" s="2"/>
      <c r="D5007" s="3">
        <f>SUBTOTAL(9,D5006:D5006)</f>
        <v>320</v>
      </c>
      <c r="E5007" s="4">
        <f>SUBTOTAL(9,E5006:E5006)</f>
        <v>937713.59999999986</v>
      </c>
    </row>
    <row r="5008" spans="1:5" x14ac:dyDescent="0.25">
      <c r="A5008" s="2" t="s">
        <v>3187</v>
      </c>
      <c r="B5008" s="2" t="s">
        <v>3257</v>
      </c>
      <c r="C5008" s="2" t="s">
        <v>3258</v>
      </c>
      <c r="D5008" s="3">
        <v>65</v>
      </c>
      <c r="E5008" s="4">
        <v>94192.9</v>
      </c>
    </row>
    <row r="5009" spans="1:5" x14ac:dyDescent="0.25">
      <c r="A5009" s="2" t="s">
        <v>3187</v>
      </c>
      <c r="B5009" s="5" t="s">
        <v>3259</v>
      </c>
      <c r="C5009" s="2"/>
      <c r="D5009" s="3">
        <f>SUBTOTAL(9,D5008:D5008)</f>
        <v>65</v>
      </c>
      <c r="E5009" s="4">
        <f>SUBTOTAL(9,E5008:E5008)</f>
        <v>94192.9</v>
      </c>
    </row>
    <row r="5010" spans="1:5" x14ac:dyDescent="0.25">
      <c r="A5010" s="2" t="s">
        <v>3187</v>
      </c>
      <c r="B5010" s="2" t="s">
        <v>3260</v>
      </c>
      <c r="C5010" s="2" t="s">
        <v>352</v>
      </c>
      <c r="D5010" s="3">
        <v>1153</v>
      </c>
      <c r="E5010" s="4">
        <v>1100176.8999999999</v>
      </c>
    </row>
    <row r="5011" spans="1:5" x14ac:dyDescent="0.25">
      <c r="A5011" s="2" t="s">
        <v>3187</v>
      </c>
      <c r="B5011" s="5" t="s">
        <v>3261</v>
      </c>
      <c r="C5011" s="2"/>
      <c r="D5011" s="3">
        <f>SUBTOTAL(9,D5010:D5010)</f>
        <v>1153</v>
      </c>
      <c r="E5011" s="4">
        <f>SUBTOTAL(9,E5010:E5010)</f>
        <v>1100176.8999999999</v>
      </c>
    </row>
    <row r="5012" spans="1:5" x14ac:dyDescent="0.25">
      <c r="A5012" s="2" t="s">
        <v>3187</v>
      </c>
      <c r="B5012" s="2" t="s">
        <v>3262</v>
      </c>
      <c r="C5012" s="2" t="s">
        <v>1156</v>
      </c>
      <c r="D5012" s="3">
        <v>3</v>
      </c>
      <c r="E5012" s="4">
        <v>48060</v>
      </c>
    </row>
    <row r="5013" spans="1:5" x14ac:dyDescent="0.25">
      <c r="A5013" s="2" t="s">
        <v>3187</v>
      </c>
      <c r="B5013" s="2" t="s">
        <v>3262</v>
      </c>
      <c r="C5013" s="2" t="s">
        <v>352</v>
      </c>
      <c r="D5013" s="3">
        <v>7</v>
      </c>
      <c r="E5013" s="4">
        <v>112140</v>
      </c>
    </row>
    <row r="5014" spans="1:5" x14ac:dyDescent="0.25">
      <c r="A5014" s="2" t="s">
        <v>3187</v>
      </c>
      <c r="B5014" s="5" t="s">
        <v>3263</v>
      </c>
      <c r="C5014" s="2"/>
      <c r="D5014" s="3">
        <f>SUBTOTAL(9,D5012:D5013)</f>
        <v>10</v>
      </c>
      <c r="E5014" s="4">
        <f>SUBTOTAL(9,E5012:E5013)</f>
        <v>160200</v>
      </c>
    </row>
    <row r="5015" spans="1:5" x14ac:dyDescent="0.25">
      <c r="A5015" s="2" t="s">
        <v>3187</v>
      </c>
      <c r="B5015" s="2" t="s">
        <v>3264</v>
      </c>
      <c r="C5015" s="2" t="s">
        <v>1156</v>
      </c>
      <c r="D5015" s="3">
        <v>476</v>
      </c>
      <c r="E5015" s="4">
        <v>948463</v>
      </c>
    </row>
    <row r="5016" spans="1:5" x14ac:dyDescent="0.25">
      <c r="A5016" s="2" t="s">
        <v>3187</v>
      </c>
      <c r="B5016" s="2" t="s">
        <v>3264</v>
      </c>
      <c r="C5016" s="2" t="s">
        <v>352</v>
      </c>
      <c r="D5016" s="3">
        <v>11</v>
      </c>
      <c r="E5016" s="4">
        <v>143976</v>
      </c>
    </row>
    <row r="5017" spans="1:5" x14ac:dyDescent="0.25">
      <c r="A5017" s="2" t="s">
        <v>3187</v>
      </c>
      <c r="B5017" s="5" t="s">
        <v>3265</v>
      </c>
      <c r="C5017" s="2"/>
      <c r="D5017" s="3">
        <f>SUBTOTAL(9,D5015:D5016)</f>
        <v>487</v>
      </c>
      <c r="E5017" s="4">
        <f>SUBTOTAL(9,E5015:E5016)</f>
        <v>1092439</v>
      </c>
    </row>
    <row r="5018" spans="1:5" x14ac:dyDescent="0.25">
      <c r="A5018" s="2" t="s">
        <v>3187</v>
      </c>
      <c r="B5018" s="2" t="s">
        <v>3266</v>
      </c>
      <c r="C5018" s="2" t="s">
        <v>352</v>
      </c>
      <c r="D5018" s="3">
        <v>389</v>
      </c>
      <c r="E5018" s="4">
        <v>597304.80000000005</v>
      </c>
    </row>
    <row r="5019" spans="1:5" x14ac:dyDescent="0.25">
      <c r="A5019" s="2" t="s">
        <v>3187</v>
      </c>
      <c r="B5019" s="5" t="s">
        <v>3267</v>
      </c>
      <c r="C5019" s="2"/>
      <c r="D5019" s="3">
        <f>SUBTOTAL(9,D5018:D5018)</f>
        <v>389</v>
      </c>
      <c r="E5019" s="4">
        <f>SUBTOTAL(9,E5018:E5018)</f>
        <v>597304.80000000005</v>
      </c>
    </row>
    <row r="5020" spans="1:5" x14ac:dyDescent="0.25">
      <c r="A5020" s="2" t="s">
        <v>3187</v>
      </c>
      <c r="B5020" s="2" t="s">
        <v>3268</v>
      </c>
      <c r="C5020" s="2" t="s">
        <v>352</v>
      </c>
      <c r="D5020" s="3">
        <v>841</v>
      </c>
      <c r="E5020" s="4">
        <v>610476.80000000005</v>
      </c>
    </row>
    <row r="5021" spans="1:5" x14ac:dyDescent="0.25">
      <c r="A5021" s="2" t="s">
        <v>3187</v>
      </c>
      <c r="B5021" s="5" t="s">
        <v>3269</v>
      </c>
      <c r="C5021" s="2"/>
      <c r="D5021" s="3">
        <f>SUBTOTAL(9,D5020:D5020)</f>
        <v>841</v>
      </c>
      <c r="E5021" s="4">
        <f>SUBTOTAL(9,E5020:E5020)</f>
        <v>610476.80000000005</v>
      </c>
    </row>
    <row r="5022" spans="1:5" x14ac:dyDescent="0.25">
      <c r="A5022" s="2" t="s">
        <v>3187</v>
      </c>
      <c r="B5022" s="2" t="s">
        <v>3270</v>
      </c>
      <c r="C5022" s="2" t="s">
        <v>1156</v>
      </c>
      <c r="D5022" s="3">
        <v>634</v>
      </c>
      <c r="E5022" s="4">
        <v>867280</v>
      </c>
    </row>
    <row r="5023" spans="1:5" x14ac:dyDescent="0.25">
      <c r="A5023" s="2" t="s">
        <v>3187</v>
      </c>
      <c r="B5023" s="5" t="s">
        <v>3271</v>
      </c>
      <c r="C5023" s="2"/>
      <c r="D5023" s="3">
        <f>SUBTOTAL(9,D5022:D5022)</f>
        <v>634</v>
      </c>
      <c r="E5023" s="4">
        <f>SUBTOTAL(9,E5022:E5022)</f>
        <v>867280</v>
      </c>
    </row>
    <row r="5024" spans="1:5" x14ac:dyDescent="0.25">
      <c r="A5024" s="2" t="s">
        <v>3187</v>
      </c>
      <c r="B5024" s="2" t="s">
        <v>3272</v>
      </c>
      <c r="C5024" s="2" t="s">
        <v>352</v>
      </c>
      <c r="D5024" s="3">
        <v>768</v>
      </c>
      <c r="E5024" s="4">
        <v>514105.9</v>
      </c>
    </row>
    <row r="5025" spans="1:5" x14ac:dyDescent="0.25">
      <c r="A5025" s="2" t="s">
        <v>3187</v>
      </c>
      <c r="B5025" s="5" t="s">
        <v>3273</v>
      </c>
      <c r="C5025" s="2"/>
      <c r="D5025" s="3">
        <f>SUBTOTAL(9,D5024:D5024)</f>
        <v>768</v>
      </c>
      <c r="E5025" s="4">
        <f>SUBTOTAL(9,E5024:E5024)</f>
        <v>514105.9</v>
      </c>
    </row>
    <row r="5026" spans="1:5" x14ac:dyDescent="0.25">
      <c r="A5026" s="2" t="s">
        <v>3187</v>
      </c>
      <c r="B5026" s="2" t="s">
        <v>3274</v>
      </c>
      <c r="C5026" s="2" t="s">
        <v>352</v>
      </c>
      <c r="D5026" s="3">
        <v>347</v>
      </c>
      <c r="E5026" s="4">
        <v>770108.6</v>
      </c>
    </row>
    <row r="5027" spans="1:5" x14ac:dyDescent="0.25">
      <c r="A5027" s="2" t="s">
        <v>3187</v>
      </c>
      <c r="B5027" s="5" t="s">
        <v>3275</v>
      </c>
      <c r="C5027" s="2"/>
      <c r="D5027" s="3">
        <f>SUBTOTAL(9,D5026:D5026)</f>
        <v>347</v>
      </c>
      <c r="E5027" s="4">
        <f>SUBTOTAL(9,E5026:E5026)</f>
        <v>770108.6</v>
      </c>
    </row>
    <row r="5028" spans="1:5" x14ac:dyDescent="0.25">
      <c r="A5028" s="2" t="s">
        <v>3187</v>
      </c>
      <c r="B5028" s="2" t="s">
        <v>3276</v>
      </c>
      <c r="C5028" s="2" t="s">
        <v>1156</v>
      </c>
      <c r="D5028" s="3">
        <v>118</v>
      </c>
      <c r="E5028" s="4">
        <v>213781</v>
      </c>
    </row>
    <row r="5029" spans="1:5" x14ac:dyDescent="0.25">
      <c r="A5029" s="2" t="s">
        <v>3187</v>
      </c>
      <c r="B5029" s="5" t="s">
        <v>3277</v>
      </c>
      <c r="C5029" s="2"/>
      <c r="D5029" s="3">
        <f>SUBTOTAL(9,D5028:D5028)</f>
        <v>118</v>
      </c>
      <c r="E5029" s="4">
        <f>SUBTOTAL(9,E5028:E5028)</f>
        <v>213781</v>
      </c>
    </row>
    <row r="5030" spans="1:5" x14ac:dyDescent="0.25">
      <c r="A5030" s="2" t="s">
        <v>3187</v>
      </c>
      <c r="B5030" s="2" t="s">
        <v>3278</v>
      </c>
      <c r="C5030" s="2" t="s">
        <v>1156</v>
      </c>
      <c r="D5030" s="3">
        <v>7</v>
      </c>
      <c r="E5030" s="4">
        <v>11130</v>
      </c>
    </row>
    <row r="5031" spans="1:5" x14ac:dyDescent="0.25">
      <c r="A5031" s="2" t="s">
        <v>3187</v>
      </c>
      <c r="B5031" s="2" t="s">
        <v>3278</v>
      </c>
      <c r="C5031" s="2" t="s">
        <v>352</v>
      </c>
      <c r="D5031" s="3">
        <v>2349</v>
      </c>
      <c r="E5031" s="4">
        <v>1210921.8999999999</v>
      </c>
    </row>
    <row r="5032" spans="1:5" x14ac:dyDescent="0.25">
      <c r="A5032" s="2" t="s">
        <v>3187</v>
      </c>
      <c r="B5032" s="2" t="s">
        <v>3278</v>
      </c>
      <c r="C5032" s="2" t="s">
        <v>7</v>
      </c>
      <c r="D5032" s="3">
        <v>17</v>
      </c>
      <c r="E5032" s="4">
        <v>24508</v>
      </c>
    </row>
    <row r="5033" spans="1:5" x14ac:dyDescent="0.25">
      <c r="A5033" s="2" t="s">
        <v>3187</v>
      </c>
      <c r="B5033" s="5" t="s">
        <v>3279</v>
      </c>
      <c r="C5033" s="2"/>
      <c r="D5033" s="3">
        <f>SUBTOTAL(9,D5030:D5032)</f>
        <v>2373</v>
      </c>
      <c r="E5033" s="4">
        <f>SUBTOTAL(9,E5030:E5032)</f>
        <v>1246559.8999999999</v>
      </c>
    </row>
    <row r="5034" spans="1:5" x14ac:dyDescent="0.25">
      <c r="A5034" s="2" t="s">
        <v>3187</v>
      </c>
      <c r="B5034" s="2" t="s">
        <v>3280</v>
      </c>
      <c r="C5034" s="2" t="s">
        <v>1156</v>
      </c>
      <c r="D5034" s="3">
        <v>218</v>
      </c>
      <c r="E5034" s="4">
        <v>367649</v>
      </c>
    </row>
    <row r="5035" spans="1:5" x14ac:dyDescent="0.25">
      <c r="A5035" s="2" t="s">
        <v>3187</v>
      </c>
      <c r="B5035" s="5" t="s">
        <v>3281</v>
      </c>
      <c r="C5035" s="2"/>
      <c r="D5035" s="3">
        <f>SUBTOTAL(9,D5034:D5034)</f>
        <v>218</v>
      </c>
      <c r="E5035" s="4">
        <f>SUBTOTAL(9,E5034:E5034)</f>
        <v>367649</v>
      </c>
    </row>
    <row r="5036" spans="1:5" x14ac:dyDescent="0.25">
      <c r="A5036" s="2" t="s">
        <v>3187</v>
      </c>
      <c r="B5036" s="2" t="s">
        <v>3282</v>
      </c>
      <c r="C5036" s="2" t="s">
        <v>352</v>
      </c>
      <c r="D5036" s="3">
        <v>2</v>
      </c>
      <c r="E5036" s="4">
        <v>32040</v>
      </c>
    </row>
    <row r="5037" spans="1:5" x14ac:dyDescent="0.25">
      <c r="A5037" s="2" t="s">
        <v>3187</v>
      </c>
      <c r="B5037" s="5" t="s">
        <v>3283</v>
      </c>
      <c r="C5037" s="2"/>
      <c r="D5037" s="3">
        <f>SUBTOTAL(9,D5036:D5036)</f>
        <v>2</v>
      </c>
      <c r="E5037" s="4">
        <f>SUBTOTAL(9,E5036:E5036)</f>
        <v>32040</v>
      </c>
    </row>
    <row r="5038" spans="1:5" x14ac:dyDescent="0.25">
      <c r="A5038" s="2" t="s">
        <v>3187</v>
      </c>
      <c r="B5038" s="2" t="s">
        <v>3284</v>
      </c>
      <c r="C5038" s="2" t="s">
        <v>1156</v>
      </c>
      <c r="D5038" s="3">
        <v>460</v>
      </c>
      <c r="E5038" s="4">
        <v>736913</v>
      </c>
    </row>
    <row r="5039" spans="1:5" x14ac:dyDescent="0.25">
      <c r="A5039" s="2" t="s">
        <v>3187</v>
      </c>
      <c r="B5039" s="2" t="s">
        <v>3284</v>
      </c>
      <c r="C5039" s="2" t="s">
        <v>352</v>
      </c>
      <c r="D5039" s="3">
        <v>100</v>
      </c>
      <c r="E5039" s="4">
        <v>232272</v>
      </c>
    </row>
    <row r="5040" spans="1:5" x14ac:dyDescent="0.25">
      <c r="A5040" s="2" t="s">
        <v>3187</v>
      </c>
      <c r="B5040" s="2" t="s">
        <v>3284</v>
      </c>
      <c r="C5040" s="2" t="s">
        <v>164</v>
      </c>
      <c r="D5040" s="3">
        <v>8</v>
      </c>
      <c r="E5040" s="4">
        <v>6437.9999999999991</v>
      </c>
    </row>
    <row r="5041" spans="1:5" x14ac:dyDescent="0.25">
      <c r="A5041" s="2" t="s">
        <v>3187</v>
      </c>
      <c r="B5041" s="5" t="s">
        <v>3285</v>
      </c>
      <c r="C5041" s="2"/>
      <c r="D5041" s="3">
        <f>SUBTOTAL(9,D5038:D5040)</f>
        <v>568</v>
      </c>
      <c r="E5041" s="4">
        <f>SUBTOTAL(9,E5038:E5040)</f>
        <v>975623</v>
      </c>
    </row>
    <row r="5042" spans="1:5" x14ac:dyDescent="0.25">
      <c r="A5042" s="2" t="s">
        <v>3187</v>
      </c>
      <c r="B5042" s="2" t="s">
        <v>3286</v>
      </c>
      <c r="C5042" s="2" t="s">
        <v>3258</v>
      </c>
      <c r="D5042" s="3">
        <v>96</v>
      </c>
      <c r="E5042" s="4">
        <v>21845.4</v>
      </c>
    </row>
    <row r="5043" spans="1:5" x14ac:dyDescent="0.25">
      <c r="A5043" s="2" t="s">
        <v>3187</v>
      </c>
      <c r="B5043" s="2" t="s">
        <v>3286</v>
      </c>
      <c r="C5043" s="2" t="s">
        <v>352</v>
      </c>
      <c r="D5043" s="3">
        <v>473</v>
      </c>
      <c r="E5043" s="4">
        <v>722826.79999999993</v>
      </c>
    </row>
    <row r="5044" spans="1:5" x14ac:dyDescent="0.25">
      <c r="A5044" s="2" t="s">
        <v>3187</v>
      </c>
      <c r="B5044" s="5" t="s">
        <v>3287</v>
      </c>
      <c r="C5044" s="2"/>
      <c r="D5044" s="3">
        <f>SUBTOTAL(9,D5042:D5043)</f>
        <v>569</v>
      </c>
      <c r="E5044" s="4">
        <f>SUBTOTAL(9,E5042:E5043)</f>
        <v>744672.2</v>
      </c>
    </row>
    <row r="5045" spans="1:5" x14ac:dyDescent="0.25">
      <c r="A5045" s="2" t="s">
        <v>3187</v>
      </c>
      <c r="B5045" s="2" t="s">
        <v>3288</v>
      </c>
      <c r="C5045" s="2" t="s">
        <v>1156</v>
      </c>
      <c r="D5045" s="3">
        <v>925</v>
      </c>
      <c r="E5045" s="4">
        <v>1585423</v>
      </c>
    </row>
    <row r="5046" spans="1:5" x14ac:dyDescent="0.25">
      <c r="A5046" s="2" t="s">
        <v>3187</v>
      </c>
      <c r="B5046" s="2" t="s">
        <v>3288</v>
      </c>
      <c r="C5046" s="2" t="s">
        <v>352</v>
      </c>
      <c r="D5046" s="3">
        <v>2</v>
      </c>
      <c r="E5046" s="4">
        <v>18156</v>
      </c>
    </row>
    <row r="5047" spans="1:5" x14ac:dyDescent="0.25">
      <c r="A5047" s="2" t="s">
        <v>3187</v>
      </c>
      <c r="B5047" s="5" t="s">
        <v>3289</v>
      </c>
      <c r="C5047" s="2"/>
      <c r="D5047" s="3">
        <f>SUBTOTAL(9,D5045:D5046)</f>
        <v>927</v>
      </c>
      <c r="E5047" s="4">
        <f>SUBTOTAL(9,E5045:E5046)</f>
        <v>1603579</v>
      </c>
    </row>
    <row r="5048" spans="1:5" x14ac:dyDescent="0.25">
      <c r="A5048" s="2" t="s">
        <v>3187</v>
      </c>
      <c r="B5048" s="2" t="s">
        <v>3290</v>
      </c>
      <c r="C5048" s="2" t="s">
        <v>352</v>
      </c>
      <c r="D5048" s="3">
        <v>642</v>
      </c>
      <c r="E5048" s="4">
        <v>983138.5</v>
      </c>
    </row>
    <row r="5049" spans="1:5" x14ac:dyDescent="0.25">
      <c r="A5049" s="2" t="s">
        <v>3187</v>
      </c>
      <c r="B5049" s="5" t="s">
        <v>3291</v>
      </c>
      <c r="C5049" s="2"/>
      <c r="D5049" s="3">
        <f>SUBTOTAL(9,D5048:D5048)</f>
        <v>642</v>
      </c>
      <c r="E5049" s="4">
        <f>SUBTOTAL(9,E5048:E5048)</f>
        <v>983138.5</v>
      </c>
    </row>
    <row r="5050" spans="1:5" x14ac:dyDescent="0.25">
      <c r="A5050" s="2" t="s">
        <v>3187</v>
      </c>
      <c r="B5050" s="2" t="s">
        <v>3292</v>
      </c>
      <c r="C5050" s="2" t="s">
        <v>1156</v>
      </c>
      <c r="D5050" s="3">
        <v>13</v>
      </c>
      <c r="E5050" s="4">
        <v>7605</v>
      </c>
    </row>
    <row r="5051" spans="1:5" x14ac:dyDescent="0.25">
      <c r="A5051" s="2" t="s">
        <v>3187</v>
      </c>
      <c r="B5051" s="2" t="s">
        <v>3292</v>
      </c>
      <c r="C5051" s="2" t="s">
        <v>352</v>
      </c>
      <c r="D5051" s="3">
        <v>599</v>
      </c>
      <c r="E5051" s="4">
        <v>770735.79999999993</v>
      </c>
    </row>
    <row r="5052" spans="1:5" x14ac:dyDescent="0.25">
      <c r="A5052" s="2" t="s">
        <v>3187</v>
      </c>
      <c r="B5052" s="5" t="s">
        <v>3293</v>
      </c>
      <c r="C5052" s="2"/>
      <c r="D5052" s="3">
        <f>SUBTOTAL(9,D5050:D5051)</f>
        <v>612</v>
      </c>
      <c r="E5052" s="4">
        <f>SUBTOTAL(9,E5050:E5051)</f>
        <v>778340.79999999993</v>
      </c>
    </row>
    <row r="5053" spans="1:5" x14ac:dyDescent="0.25">
      <c r="A5053" s="2" t="s">
        <v>3187</v>
      </c>
      <c r="B5053" s="2" t="s">
        <v>3294</v>
      </c>
      <c r="C5053" s="2" t="s">
        <v>352</v>
      </c>
      <c r="D5053" s="3">
        <v>417</v>
      </c>
      <c r="E5053" s="4">
        <v>220171.4</v>
      </c>
    </row>
    <row r="5054" spans="1:5" x14ac:dyDescent="0.25">
      <c r="A5054" s="2" t="s">
        <v>3187</v>
      </c>
      <c r="B5054" s="5" t="s">
        <v>3295</v>
      </c>
      <c r="C5054" s="2"/>
      <c r="D5054" s="3">
        <f>SUBTOTAL(9,D5053:D5053)</f>
        <v>417</v>
      </c>
      <c r="E5054" s="4">
        <f>SUBTOTAL(9,E5053:E5053)</f>
        <v>220171.4</v>
      </c>
    </row>
    <row r="5055" spans="1:5" x14ac:dyDescent="0.25">
      <c r="A5055" s="2" t="s">
        <v>3187</v>
      </c>
      <c r="B5055" s="2" t="s">
        <v>3296</v>
      </c>
      <c r="C5055" s="2" t="s">
        <v>352</v>
      </c>
      <c r="D5055" s="3">
        <v>1412</v>
      </c>
      <c r="E5055" s="4">
        <v>885443.7</v>
      </c>
    </row>
    <row r="5056" spans="1:5" x14ac:dyDescent="0.25">
      <c r="A5056" s="2" t="s">
        <v>3187</v>
      </c>
      <c r="B5056" s="2" t="s">
        <v>3296</v>
      </c>
      <c r="C5056" s="2" t="s">
        <v>7</v>
      </c>
      <c r="D5056" s="3">
        <v>1</v>
      </c>
      <c r="E5056" s="4">
        <v>3312</v>
      </c>
    </row>
    <row r="5057" spans="1:5" x14ac:dyDescent="0.25">
      <c r="A5057" s="2" t="s">
        <v>3187</v>
      </c>
      <c r="B5057" s="5" t="s">
        <v>3297</v>
      </c>
      <c r="C5057" s="2"/>
      <c r="D5057" s="3">
        <f>SUBTOTAL(9,D5055:D5056)</f>
        <v>1413</v>
      </c>
      <c r="E5057" s="4">
        <f>SUBTOTAL(9,E5055:E5056)</f>
        <v>888755.7</v>
      </c>
    </row>
    <row r="5058" spans="1:5" x14ac:dyDescent="0.25">
      <c r="A5058" s="2" t="s">
        <v>3187</v>
      </c>
      <c r="B5058" s="2" t="s">
        <v>3298</v>
      </c>
      <c r="C5058" s="2" t="s">
        <v>1156</v>
      </c>
      <c r="D5058" s="3">
        <v>390</v>
      </c>
      <c r="E5058" s="4">
        <v>563359</v>
      </c>
    </row>
    <row r="5059" spans="1:5" x14ac:dyDescent="0.25">
      <c r="A5059" s="2" t="s">
        <v>3187</v>
      </c>
      <c r="B5059" s="5" t="s">
        <v>3299</v>
      </c>
      <c r="C5059" s="2"/>
      <c r="D5059" s="3">
        <f>SUBTOTAL(9,D5058:D5058)</f>
        <v>390</v>
      </c>
      <c r="E5059" s="4">
        <f>SUBTOTAL(9,E5058:E5058)</f>
        <v>563359</v>
      </c>
    </row>
    <row r="5060" spans="1:5" x14ac:dyDescent="0.25">
      <c r="A5060" s="2" t="s">
        <v>3187</v>
      </c>
      <c r="B5060" s="2" t="s">
        <v>3300</v>
      </c>
      <c r="C5060" s="2" t="s">
        <v>1156</v>
      </c>
      <c r="D5060" s="3">
        <v>16</v>
      </c>
      <c r="E5060" s="4">
        <v>41760</v>
      </c>
    </row>
    <row r="5061" spans="1:5" x14ac:dyDescent="0.25">
      <c r="A5061" s="2" t="s">
        <v>3187</v>
      </c>
      <c r="B5061" s="5" t="s">
        <v>3301</v>
      </c>
      <c r="C5061" s="2"/>
      <c r="D5061" s="3">
        <f>SUBTOTAL(9,D5060:D5060)</f>
        <v>16</v>
      </c>
      <c r="E5061" s="4">
        <f>SUBTOTAL(9,E5060:E5060)</f>
        <v>41760</v>
      </c>
    </row>
    <row r="5062" spans="1:5" x14ac:dyDescent="0.25">
      <c r="A5062" s="2" t="s">
        <v>3187</v>
      </c>
      <c r="B5062" s="2" t="s">
        <v>3302</v>
      </c>
      <c r="C5062" s="2" t="s">
        <v>1156</v>
      </c>
      <c r="D5062" s="3">
        <v>690</v>
      </c>
      <c r="E5062" s="4">
        <v>947710</v>
      </c>
    </row>
    <row r="5063" spans="1:5" x14ac:dyDescent="0.25">
      <c r="A5063" s="2" t="s">
        <v>3187</v>
      </c>
      <c r="B5063" s="5" t="s">
        <v>3303</v>
      </c>
      <c r="C5063" s="2"/>
      <c r="D5063" s="3">
        <f>SUBTOTAL(9,D5062:D5062)</f>
        <v>690</v>
      </c>
      <c r="E5063" s="4">
        <f>SUBTOTAL(9,E5062:E5062)</f>
        <v>947710</v>
      </c>
    </row>
    <row r="5064" spans="1:5" x14ac:dyDescent="0.25">
      <c r="A5064" s="2" t="s">
        <v>3187</v>
      </c>
      <c r="B5064" s="2" t="s">
        <v>3304</v>
      </c>
      <c r="C5064" s="2" t="s">
        <v>1156</v>
      </c>
      <c r="D5064" s="3">
        <v>149</v>
      </c>
      <c r="E5064" s="4">
        <v>178869</v>
      </c>
    </row>
    <row r="5065" spans="1:5" x14ac:dyDescent="0.25">
      <c r="A5065" s="2" t="s">
        <v>3187</v>
      </c>
      <c r="B5065" s="5" t="s">
        <v>3305</v>
      </c>
      <c r="C5065" s="2"/>
      <c r="D5065" s="3">
        <f>SUBTOTAL(9,D5064:D5064)</f>
        <v>149</v>
      </c>
      <c r="E5065" s="4">
        <f>SUBTOTAL(9,E5064:E5064)</f>
        <v>178869</v>
      </c>
    </row>
    <row r="5066" spans="1:5" x14ac:dyDescent="0.25">
      <c r="A5066" s="2" t="s">
        <v>3187</v>
      </c>
      <c r="B5066" s="2" t="s">
        <v>3306</v>
      </c>
      <c r="C5066" s="2" t="s">
        <v>1156</v>
      </c>
      <c r="D5066" s="3">
        <v>1446</v>
      </c>
      <c r="E5066" s="4">
        <v>1684813</v>
      </c>
    </row>
    <row r="5067" spans="1:5" x14ac:dyDescent="0.25">
      <c r="A5067" s="2" t="s">
        <v>3187</v>
      </c>
      <c r="B5067" s="2" t="s">
        <v>3306</v>
      </c>
      <c r="C5067" s="2" t="s">
        <v>352</v>
      </c>
      <c r="D5067" s="3">
        <v>7</v>
      </c>
      <c r="E5067" s="4">
        <v>2886</v>
      </c>
    </row>
    <row r="5068" spans="1:5" x14ac:dyDescent="0.25">
      <c r="A5068" s="2" t="s">
        <v>3187</v>
      </c>
      <c r="B5068" s="5" t="s">
        <v>3307</v>
      </c>
      <c r="C5068" s="2"/>
      <c r="D5068" s="3">
        <f>SUBTOTAL(9,D5066:D5067)</f>
        <v>1453</v>
      </c>
      <c r="E5068" s="4">
        <f>SUBTOTAL(9,E5066:E5067)</f>
        <v>1687699</v>
      </c>
    </row>
    <row r="5069" spans="1:5" x14ac:dyDescent="0.25">
      <c r="A5069" s="2" t="s">
        <v>3187</v>
      </c>
      <c r="B5069" s="2" t="s">
        <v>3308</v>
      </c>
      <c r="C5069" s="2" t="s">
        <v>1156</v>
      </c>
      <c r="D5069" s="3">
        <v>378</v>
      </c>
      <c r="E5069" s="4">
        <v>613162</v>
      </c>
    </row>
    <row r="5070" spans="1:5" x14ac:dyDescent="0.25">
      <c r="A5070" s="2" t="s">
        <v>3187</v>
      </c>
      <c r="B5070" s="5" t="s">
        <v>3309</v>
      </c>
      <c r="C5070" s="2"/>
      <c r="D5070" s="3">
        <f>SUBTOTAL(9,D5069:D5069)</f>
        <v>378</v>
      </c>
      <c r="E5070" s="4">
        <f>SUBTOTAL(9,E5069:E5069)</f>
        <v>613162</v>
      </c>
    </row>
    <row r="5071" spans="1:5" x14ac:dyDescent="0.25">
      <c r="A5071" s="2" t="s">
        <v>3187</v>
      </c>
      <c r="B5071" s="2" t="s">
        <v>3310</v>
      </c>
      <c r="C5071" s="2" t="s">
        <v>1156</v>
      </c>
      <c r="D5071" s="3">
        <v>1</v>
      </c>
      <c r="E5071" s="4">
        <v>5292</v>
      </c>
    </row>
    <row r="5072" spans="1:5" x14ac:dyDescent="0.25">
      <c r="A5072" s="2" t="s">
        <v>3187</v>
      </c>
      <c r="B5072" s="2" t="s">
        <v>3310</v>
      </c>
      <c r="C5072" s="2" t="s">
        <v>377</v>
      </c>
      <c r="D5072" s="3">
        <v>75</v>
      </c>
      <c r="E5072" s="4">
        <v>7501.2</v>
      </c>
    </row>
    <row r="5073" spans="1:5" x14ac:dyDescent="0.25">
      <c r="A5073" s="2" t="s">
        <v>3187</v>
      </c>
      <c r="B5073" s="2" t="s">
        <v>3310</v>
      </c>
      <c r="C5073" s="2" t="s">
        <v>352</v>
      </c>
      <c r="D5073" s="3">
        <v>263</v>
      </c>
      <c r="E5073" s="4">
        <v>191438.4</v>
      </c>
    </row>
    <row r="5074" spans="1:5" x14ac:dyDescent="0.25">
      <c r="A5074" s="2" t="s">
        <v>3187</v>
      </c>
      <c r="B5074" s="2" t="s">
        <v>3310</v>
      </c>
      <c r="C5074" s="2" t="s">
        <v>3311</v>
      </c>
      <c r="D5074" s="3">
        <v>24</v>
      </c>
      <c r="E5074" s="4">
        <v>24738</v>
      </c>
    </row>
    <row r="5075" spans="1:5" x14ac:dyDescent="0.25">
      <c r="A5075" s="2" t="s">
        <v>3187</v>
      </c>
      <c r="B5075" s="5" t="s">
        <v>3312</v>
      </c>
      <c r="C5075" s="2"/>
      <c r="D5075" s="3">
        <f>SUBTOTAL(9,D5071:D5074)</f>
        <v>363</v>
      </c>
      <c r="E5075" s="4">
        <f>SUBTOTAL(9,E5071:E5074)</f>
        <v>228969.60000000001</v>
      </c>
    </row>
    <row r="5076" spans="1:5" x14ac:dyDescent="0.25">
      <c r="A5076" s="2" t="s">
        <v>3187</v>
      </c>
      <c r="B5076" s="2" t="s">
        <v>3313</v>
      </c>
      <c r="C5076" s="2" t="s">
        <v>1156</v>
      </c>
      <c r="D5076" s="3">
        <v>207</v>
      </c>
      <c r="E5076" s="4">
        <v>342751</v>
      </c>
    </row>
    <row r="5077" spans="1:5" x14ac:dyDescent="0.25">
      <c r="A5077" s="2" t="s">
        <v>3187</v>
      </c>
      <c r="B5077" s="5" t="s">
        <v>3314</v>
      </c>
      <c r="C5077" s="2"/>
      <c r="D5077" s="3">
        <f>SUBTOTAL(9,D5076:D5076)</f>
        <v>207</v>
      </c>
      <c r="E5077" s="4">
        <f>SUBTOTAL(9,E5076:E5076)</f>
        <v>342751</v>
      </c>
    </row>
    <row r="5078" spans="1:5" x14ac:dyDescent="0.25">
      <c r="A5078" s="2" t="s">
        <v>3187</v>
      </c>
      <c r="B5078" s="2" t="s">
        <v>3315</v>
      </c>
      <c r="C5078" s="2" t="s">
        <v>1156</v>
      </c>
      <c r="D5078" s="3">
        <v>885</v>
      </c>
      <c r="E5078" s="4">
        <v>1319565</v>
      </c>
    </row>
    <row r="5079" spans="1:5" x14ac:dyDescent="0.25">
      <c r="A5079" s="2" t="s">
        <v>3187</v>
      </c>
      <c r="B5079" s="2" t="s">
        <v>3315</v>
      </c>
      <c r="C5079" s="2" t="s">
        <v>352</v>
      </c>
      <c r="D5079" s="3">
        <v>34</v>
      </c>
      <c r="E5079" s="4">
        <v>53762</v>
      </c>
    </row>
    <row r="5080" spans="1:5" x14ac:dyDescent="0.25">
      <c r="A5080" s="2" t="s">
        <v>3187</v>
      </c>
      <c r="B5080" s="2" t="s">
        <v>3315</v>
      </c>
      <c r="C5080" s="2" t="s">
        <v>3311</v>
      </c>
      <c r="D5080" s="3">
        <v>8</v>
      </c>
      <c r="E5080" s="4">
        <v>6516</v>
      </c>
    </row>
    <row r="5081" spans="1:5" x14ac:dyDescent="0.25">
      <c r="A5081" s="2" t="s">
        <v>3187</v>
      </c>
      <c r="B5081" s="5" t="s">
        <v>3316</v>
      </c>
      <c r="C5081" s="2"/>
      <c r="D5081" s="3">
        <f>SUBTOTAL(9,D5078:D5080)</f>
        <v>927</v>
      </c>
      <c r="E5081" s="4">
        <f>SUBTOTAL(9,E5078:E5080)</f>
        <v>1379843</v>
      </c>
    </row>
    <row r="5082" spans="1:5" x14ac:dyDescent="0.25">
      <c r="A5082" s="2" t="s">
        <v>3187</v>
      </c>
      <c r="B5082" s="2" t="s">
        <v>3317</v>
      </c>
      <c r="C5082" s="2" t="s">
        <v>1156</v>
      </c>
      <c r="D5082" s="3">
        <v>273</v>
      </c>
      <c r="E5082" s="4">
        <v>81657.7</v>
      </c>
    </row>
    <row r="5083" spans="1:5" x14ac:dyDescent="0.25">
      <c r="A5083" s="2" t="s">
        <v>3187</v>
      </c>
      <c r="B5083" s="2" t="s">
        <v>3317</v>
      </c>
      <c r="C5083" s="2" t="s">
        <v>13</v>
      </c>
      <c r="D5083" s="3">
        <v>69</v>
      </c>
      <c r="E5083" s="4">
        <v>326802.00000000006</v>
      </c>
    </row>
    <row r="5084" spans="1:5" x14ac:dyDescent="0.25">
      <c r="A5084" s="2" t="s">
        <v>3187</v>
      </c>
      <c r="B5084" s="2" t="s">
        <v>3317</v>
      </c>
      <c r="C5084" s="2" t="s">
        <v>173</v>
      </c>
      <c r="D5084" s="3">
        <v>153</v>
      </c>
      <c r="E5084" s="4">
        <v>627133</v>
      </c>
    </row>
    <row r="5085" spans="1:5" x14ac:dyDescent="0.25">
      <c r="A5085" s="2" t="s">
        <v>3187</v>
      </c>
      <c r="B5085" s="2" t="s">
        <v>3317</v>
      </c>
      <c r="C5085" s="2" t="s">
        <v>352</v>
      </c>
      <c r="D5085" s="3">
        <v>357</v>
      </c>
      <c r="E5085" s="4">
        <v>630732</v>
      </c>
    </row>
    <row r="5086" spans="1:5" x14ac:dyDescent="0.25">
      <c r="A5086" s="2" t="s">
        <v>3187</v>
      </c>
      <c r="B5086" s="5" t="s">
        <v>3318</v>
      </c>
      <c r="C5086" s="2"/>
      <c r="D5086" s="3">
        <f>SUBTOTAL(9,D5082:D5085)</f>
        <v>852</v>
      </c>
      <c r="E5086" s="4">
        <f>SUBTOTAL(9,E5082:E5085)</f>
        <v>1666324.7000000002</v>
      </c>
    </row>
    <row r="5087" spans="1:5" x14ac:dyDescent="0.25">
      <c r="A5087" s="2" t="s">
        <v>3187</v>
      </c>
      <c r="B5087" s="2" t="s">
        <v>3319</v>
      </c>
      <c r="C5087" s="2" t="s">
        <v>1156</v>
      </c>
      <c r="D5087" s="3">
        <v>5</v>
      </c>
      <c r="E5087" s="4">
        <v>28149</v>
      </c>
    </row>
    <row r="5088" spans="1:5" x14ac:dyDescent="0.25">
      <c r="A5088" s="2" t="s">
        <v>3187</v>
      </c>
      <c r="B5088" s="2" t="s">
        <v>3319</v>
      </c>
      <c r="C5088" s="2" t="s">
        <v>352</v>
      </c>
      <c r="D5088" s="3">
        <v>1590</v>
      </c>
      <c r="E5088" s="4">
        <v>1324161.7</v>
      </c>
    </row>
    <row r="5089" spans="1:5" x14ac:dyDescent="0.25">
      <c r="A5089" s="2" t="s">
        <v>3187</v>
      </c>
      <c r="B5089" s="5" t="s">
        <v>3320</v>
      </c>
      <c r="C5089" s="2"/>
      <c r="D5089" s="3">
        <f>SUBTOTAL(9,D5087:D5088)</f>
        <v>1595</v>
      </c>
      <c r="E5089" s="4">
        <f>SUBTOTAL(9,E5087:E5088)</f>
        <v>1352310.7</v>
      </c>
    </row>
    <row r="5090" spans="1:5" x14ac:dyDescent="0.25">
      <c r="A5090" s="2" t="s">
        <v>3187</v>
      </c>
      <c r="B5090" s="2" t="s">
        <v>3321</v>
      </c>
      <c r="C5090" s="2" t="s">
        <v>1156</v>
      </c>
      <c r="D5090" s="3">
        <v>4</v>
      </c>
      <c r="E5090" s="4">
        <v>27162</v>
      </c>
    </row>
    <row r="5091" spans="1:5" x14ac:dyDescent="0.25">
      <c r="A5091" s="2" t="s">
        <v>3187</v>
      </c>
      <c r="B5091" s="2" t="s">
        <v>3321</v>
      </c>
      <c r="C5091" s="2" t="s">
        <v>352</v>
      </c>
      <c r="D5091" s="3">
        <v>2028</v>
      </c>
      <c r="E5091" s="4">
        <v>1196017.8000000003</v>
      </c>
    </row>
    <row r="5092" spans="1:5" x14ac:dyDescent="0.25">
      <c r="A5092" s="2" t="s">
        <v>3187</v>
      </c>
      <c r="B5092" s="5" t="s">
        <v>3322</v>
      </c>
      <c r="C5092" s="2"/>
      <c r="D5092" s="3">
        <f>SUBTOTAL(9,D5090:D5091)</f>
        <v>2032</v>
      </c>
      <c r="E5092" s="4">
        <f>SUBTOTAL(9,E5090:E5091)</f>
        <v>1223179.8000000003</v>
      </c>
    </row>
    <row r="5093" spans="1:5" x14ac:dyDescent="0.25">
      <c r="A5093" s="2" t="s">
        <v>3187</v>
      </c>
      <c r="B5093" s="2" t="s">
        <v>3323</v>
      </c>
      <c r="C5093" s="2" t="s">
        <v>352</v>
      </c>
      <c r="D5093" s="3">
        <v>873</v>
      </c>
      <c r="E5093" s="4">
        <v>448963.89999999991</v>
      </c>
    </row>
    <row r="5094" spans="1:5" x14ac:dyDescent="0.25">
      <c r="A5094" s="2" t="s">
        <v>3187</v>
      </c>
      <c r="B5094" s="5" t="s">
        <v>3324</v>
      </c>
      <c r="C5094" s="2"/>
      <c r="D5094" s="3">
        <f>SUBTOTAL(9,D5093:D5093)</f>
        <v>873</v>
      </c>
      <c r="E5094" s="4">
        <f>SUBTOTAL(9,E5093:E5093)</f>
        <v>448963.89999999991</v>
      </c>
    </row>
    <row r="5095" spans="1:5" x14ac:dyDescent="0.25">
      <c r="A5095" s="2" t="s">
        <v>3187</v>
      </c>
      <c r="B5095" s="2" t="s">
        <v>3325</v>
      </c>
      <c r="C5095" s="2" t="s">
        <v>1156</v>
      </c>
      <c r="D5095" s="3">
        <v>55</v>
      </c>
      <c r="E5095" s="4">
        <v>75334</v>
      </c>
    </row>
    <row r="5096" spans="1:5" x14ac:dyDescent="0.25">
      <c r="A5096" s="2" t="s">
        <v>3187</v>
      </c>
      <c r="B5096" s="2" t="s">
        <v>3325</v>
      </c>
      <c r="C5096" s="2" t="s">
        <v>352</v>
      </c>
      <c r="D5096" s="3">
        <v>4</v>
      </c>
      <c r="E5096" s="4">
        <v>64080</v>
      </c>
    </row>
    <row r="5097" spans="1:5" x14ac:dyDescent="0.25">
      <c r="A5097" s="2" t="s">
        <v>3187</v>
      </c>
      <c r="B5097" s="5" t="s">
        <v>3326</v>
      </c>
      <c r="C5097" s="2"/>
      <c r="D5097" s="3">
        <f>SUBTOTAL(9,D5095:D5096)</f>
        <v>59</v>
      </c>
      <c r="E5097" s="4">
        <f>SUBTOTAL(9,E5095:E5096)</f>
        <v>139414</v>
      </c>
    </row>
    <row r="5098" spans="1:5" x14ac:dyDescent="0.25">
      <c r="A5098" s="2" t="s">
        <v>3187</v>
      </c>
      <c r="B5098" s="2" t="s">
        <v>3327</v>
      </c>
      <c r="C5098" s="2" t="s">
        <v>1156</v>
      </c>
      <c r="D5098" s="3">
        <v>158</v>
      </c>
      <c r="E5098" s="4">
        <v>235913</v>
      </c>
    </row>
    <row r="5099" spans="1:5" x14ac:dyDescent="0.25">
      <c r="A5099" s="2" t="s">
        <v>3187</v>
      </c>
      <c r="B5099" s="5" t="s">
        <v>3328</v>
      </c>
      <c r="C5099" s="2"/>
      <c r="D5099" s="3">
        <f>SUBTOTAL(9,D5098:D5098)</f>
        <v>158</v>
      </c>
      <c r="E5099" s="4">
        <f>SUBTOTAL(9,E5098:E5098)</f>
        <v>235913</v>
      </c>
    </row>
    <row r="5100" spans="1:5" x14ac:dyDescent="0.25">
      <c r="A5100" s="2" t="s">
        <v>3187</v>
      </c>
      <c r="B5100" s="2" t="s">
        <v>3329</v>
      </c>
      <c r="C5100" s="2" t="s">
        <v>352</v>
      </c>
      <c r="D5100" s="3">
        <v>854</v>
      </c>
      <c r="E5100" s="4">
        <v>2614794.5999999996</v>
      </c>
    </row>
    <row r="5101" spans="1:5" x14ac:dyDescent="0.25">
      <c r="A5101" s="2" t="s">
        <v>3187</v>
      </c>
      <c r="B5101" s="5" t="s">
        <v>3330</v>
      </c>
      <c r="C5101" s="2"/>
      <c r="D5101" s="3">
        <f>SUBTOTAL(9,D5100:D5100)</f>
        <v>854</v>
      </c>
      <c r="E5101" s="4">
        <f>SUBTOTAL(9,E5100:E5100)</f>
        <v>2614794.5999999996</v>
      </c>
    </row>
    <row r="5102" spans="1:5" x14ac:dyDescent="0.25">
      <c r="A5102" s="2" t="s">
        <v>3187</v>
      </c>
      <c r="B5102" s="2" t="s">
        <v>3331</v>
      </c>
      <c r="C5102" s="2" t="s">
        <v>1156</v>
      </c>
      <c r="D5102" s="3">
        <v>131</v>
      </c>
      <c r="E5102" s="4">
        <v>196026.99999999997</v>
      </c>
    </row>
    <row r="5103" spans="1:5" x14ac:dyDescent="0.25">
      <c r="A5103" s="2" t="s">
        <v>3187</v>
      </c>
      <c r="B5103" s="2" t="s">
        <v>3331</v>
      </c>
      <c r="C5103" s="2" t="s">
        <v>352</v>
      </c>
      <c r="D5103" s="3">
        <v>43</v>
      </c>
      <c r="E5103" s="4">
        <v>92796</v>
      </c>
    </row>
    <row r="5104" spans="1:5" x14ac:dyDescent="0.25">
      <c r="A5104" s="2" t="s">
        <v>3187</v>
      </c>
      <c r="B5104" s="5" t="s">
        <v>3332</v>
      </c>
      <c r="C5104" s="2"/>
      <c r="D5104" s="3">
        <f>SUBTOTAL(9,D5102:D5103)</f>
        <v>174</v>
      </c>
      <c r="E5104" s="4">
        <f>SUBTOTAL(9,E5102:E5103)</f>
        <v>288823</v>
      </c>
    </row>
    <row r="5105" spans="1:5" x14ac:dyDescent="0.25">
      <c r="A5105" s="2" t="s">
        <v>3187</v>
      </c>
      <c r="B5105" s="2" t="s">
        <v>3333</v>
      </c>
      <c r="C5105" s="2" t="s">
        <v>1156</v>
      </c>
      <c r="D5105" s="3">
        <v>299</v>
      </c>
      <c r="E5105" s="4">
        <v>635851.5</v>
      </c>
    </row>
    <row r="5106" spans="1:5" x14ac:dyDescent="0.25">
      <c r="A5106" s="2" t="s">
        <v>3187</v>
      </c>
      <c r="B5106" s="5" t="s">
        <v>3334</v>
      </c>
      <c r="C5106" s="2"/>
      <c r="D5106" s="3">
        <f>SUBTOTAL(9,D5105:D5105)</f>
        <v>299</v>
      </c>
      <c r="E5106" s="4">
        <f>SUBTOTAL(9,E5105:E5105)</f>
        <v>635851.5</v>
      </c>
    </row>
    <row r="5107" spans="1:5" x14ac:dyDescent="0.25">
      <c r="A5107" s="2" t="s">
        <v>3187</v>
      </c>
      <c r="B5107" s="2" t="s">
        <v>3335</v>
      </c>
      <c r="C5107" s="2" t="s">
        <v>1156</v>
      </c>
      <c r="D5107" s="3">
        <v>21</v>
      </c>
      <c r="E5107" s="4">
        <v>288438</v>
      </c>
    </row>
    <row r="5108" spans="1:5" x14ac:dyDescent="0.25">
      <c r="A5108" s="2" t="s">
        <v>3187</v>
      </c>
      <c r="B5108" s="5" t="s">
        <v>3336</v>
      </c>
      <c r="C5108" s="2"/>
      <c r="D5108" s="3">
        <f>SUBTOTAL(9,D5107:D5107)</f>
        <v>21</v>
      </c>
      <c r="E5108" s="4">
        <f>SUBTOTAL(9,E5107:E5107)</f>
        <v>288438</v>
      </c>
    </row>
    <row r="5109" spans="1:5" x14ac:dyDescent="0.25">
      <c r="A5109" s="2" t="s">
        <v>3187</v>
      </c>
      <c r="B5109" s="2" t="s">
        <v>3337</v>
      </c>
      <c r="C5109" s="2" t="s">
        <v>1156</v>
      </c>
      <c r="D5109" s="3">
        <v>378</v>
      </c>
      <c r="E5109" s="4">
        <v>709673</v>
      </c>
    </row>
    <row r="5110" spans="1:5" x14ac:dyDescent="0.25">
      <c r="A5110" s="2" t="s">
        <v>3187</v>
      </c>
      <c r="B5110" s="5" t="s">
        <v>3338</v>
      </c>
      <c r="C5110" s="2"/>
      <c r="D5110" s="3">
        <f>SUBTOTAL(9,D5109:D5109)</f>
        <v>378</v>
      </c>
      <c r="E5110" s="4">
        <f>SUBTOTAL(9,E5109:E5109)</f>
        <v>709673</v>
      </c>
    </row>
    <row r="5111" spans="1:5" x14ac:dyDescent="0.25">
      <c r="A5111" s="2" t="s">
        <v>3187</v>
      </c>
      <c r="B5111" s="2" t="s">
        <v>3339</v>
      </c>
      <c r="C5111" s="2" t="s">
        <v>1156</v>
      </c>
      <c r="D5111" s="3">
        <v>116</v>
      </c>
      <c r="E5111" s="4">
        <v>271482</v>
      </c>
    </row>
    <row r="5112" spans="1:5" x14ac:dyDescent="0.25">
      <c r="A5112" s="2" t="s">
        <v>3187</v>
      </c>
      <c r="B5112" s="2" t="s">
        <v>3339</v>
      </c>
      <c r="C5112" s="2" t="s">
        <v>352</v>
      </c>
      <c r="D5112" s="3">
        <v>3</v>
      </c>
      <c r="E5112" s="4">
        <v>9516</v>
      </c>
    </row>
    <row r="5113" spans="1:5" x14ac:dyDescent="0.25">
      <c r="A5113" s="2" t="s">
        <v>3187</v>
      </c>
      <c r="B5113" s="2" t="s">
        <v>3339</v>
      </c>
      <c r="C5113" s="2" t="s">
        <v>3235</v>
      </c>
      <c r="D5113" s="3">
        <v>11</v>
      </c>
      <c r="E5113" s="4">
        <v>48942</v>
      </c>
    </row>
    <row r="5114" spans="1:5" x14ac:dyDescent="0.25">
      <c r="A5114" s="2" t="s">
        <v>3187</v>
      </c>
      <c r="B5114" s="2" t="s">
        <v>3339</v>
      </c>
      <c r="C5114" s="2" t="s">
        <v>7</v>
      </c>
      <c r="D5114" s="3">
        <v>125</v>
      </c>
      <c r="E5114" s="4">
        <v>512292</v>
      </c>
    </row>
    <row r="5115" spans="1:5" x14ac:dyDescent="0.25">
      <c r="A5115" s="2" t="s">
        <v>3187</v>
      </c>
      <c r="B5115" s="5" t="s">
        <v>3340</v>
      </c>
      <c r="C5115" s="2"/>
      <c r="D5115" s="3">
        <f>SUBTOTAL(9,D5111:D5114)</f>
        <v>255</v>
      </c>
      <c r="E5115" s="4">
        <f>SUBTOTAL(9,E5111:E5114)</f>
        <v>842232</v>
      </c>
    </row>
    <row r="5116" spans="1:5" x14ac:dyDescent="0.25">
      <c r="A5116" s="2" t="s">
        <v>3187</v>
      </c>
      <c r="B5116" s="2" t="s">
        <v>3341</v>
      </c>
      <c r="C5116" s="2" t="s">
        <v>1156</v>
      </c>
      <c r="D5116" s="3">
        <v>131</v>
      </c>
      <c r="E5116" s="4">
        <v>196453</v>
      </c>
    </row>
    <row r="5117" spans="1:5" x14ac:dyDescent="0.25">
      <c r="A5117" s="2" t="s">
        <v>3187</v>
      </c>
      <c r="B5117" s="2" t="s">
        <v>3341</v>
      </c>
      <c r="C5117" s="2" t="s">
        <v>352</v>
      </c>
      <c r="D5117" s="3">
        <v>69</v>
      </c>
      <c r="E5117" s="4">
        <v>209484</v>
      </c>
    </row>
    <row r="5118" spans="1:5" x14ac:dyDescent="0.25">
      <c r="A5118" s="2" t="s">
        <v>3187</v>
      </c>
      <c r="B5118" s="5" t="s">
        <v>3342</v>
      </c>
      <c r="C5118" s="2"/>
      <c r="D5118" s="3">
        <f>SUBTOTAL(9,D5116:D5117)</f>
        <v>200</v>
      </c>
      <c r="E5118" s="4">
        <f>SUBTOTAL(9,E5116:E5117)</f>
        <v>405937</v>
      </c>
    </row>
    <row r="5119" spans="1:5" x14ac:dyDescent="0.25">
      <c r="A5119" s="2" t="s">
        <v>3187</v>
      </c>
      <c r="B5119" s="2" t="s">
        <v>3343</v>
      </c>
      <c r="C5119" s="2" t="s">
        <v>1156</v>
      </c>
      <c r="D5119" s="3">
        <v>29</v>
      </c>
      <c r="E5119" s="4">
        <v>64435</v>
      </c>
    </row>
    <row r="5120" spans="1:5" x14ac:dyDescent="0.25">
      <c r="A5120" s="2" t="s">
        <v>3187</v>
      </c>
      <c r="B5120" s="5" t="s">
        <v>3344</v>
      </c>
      <c r="C5120" s="2"/>
      <c r="D5120" s="3">
        <f>SUBTOTAL(9,D5119:D5119)</f>
        <v>29</v>
      </c>
      <c r="E5120" s="4">
        <f>SUBTOTAL(9,E5119:E5119)</f>
        <v>64435</v>
      </c>
    </row>
    <row r="5121" spans="1:5" x14ac:dyDescent="0.25">
      <c r="A5121" s="2" t="s">
        <v>3187</v>
      </c>
      <c r="B5121" s="2" t="s">
        <v>3345</v>
      </c>
      <c r="C5121" s="2" t="s">
        <v>3258</v>
      </c>
      <c r="D5121" s="3">
        <v>6</v>
      </c>
      <c r="E5121" s="4">
        <v>12522</v>
      </c>
    </row>
    <row r="5122" spans="1:5" x14ac:dyDescent="0.25">
      <c r="A5122" s="2" t="s">
        <v>3187</v>
      </c>
      <c r="B5122" s="2" t="s">
        <v>3345</v>
      </c>
      <c r="C5122" s="2" t="s">
        <v>352</v>
      </c>
      <c r="D5122" s="3">
        <v>821</v>
      </c>
      <c r="E5122" s="4">
        <v>512424.6</v>
      </c>
    </row>
    <row r="5123" spans="1:5" x14ac:dyDescent="0.25">
      <c r="A5123" s="2" t="s">
        <v>3187</v>
      </c>
      <c r="B5123" s="5" t="s">
        <v>3346</v>
      </c>
      <c r="C5123" s="2"/>
      <c r="D5123" s="3">
        <f>SUBTOTAL(9,D5121:D5122)</f>
        <v>827</v>
      </c>
      <c r="E5123" s="4">
        <f>SUBTOTAL(9,E5121:E5122)</f>
        <v>524946.6</v>
      </c>
    </row>
    <row r="5124" spans="1:5" x14ac:dyDescent="0.25">
      <c r="A5124" s="6" t="s">
        <v>3347</v>
      </c>
      <c r="B5124" s="6"/>
      <c r="C5124" s="6"/>
      <c r="D5124" s="7">
        <v>43435</v>
      </c>
      <c r="E5124" s="8">
        <v>60377536.799999997</v>
      </c>
    </row>
    <row r="5125" spans="1:5" x14ac:dyDescent="0.25">
      <c r="B5125" s="1"/>
      <c r="D5125" s="9"/>
      <c r="E5125" s="10"/>
    </row>
    <row r="5126" spans="1:5" x14ac:dyDescent="0.25">
      <c r="A5126" s="2" t="s">
        <v>3348</v>
      </c>
      <c r="B5126" s="2" t="s">
        <v>3349</v>
      </c>
      <c r="C5126" s="2" t="s">
        <v>10</v>
      </c>
      <c r="D5126" s="3">
        <v>379</v>
      </c>
      <c r="E5126" s="4">
        <v>1600375.5890020367</v>
      </c>
    </row>
    <row r="5127" spans="1:5" x14ac:dyDescent="0.25">
      <c r="A5127" s="2" t="s">
        <v>3348</v>
      </c>
      <c r="B5127" s="2" t="s">
        <v>3349</v>
      </c>
      <c r="C5127" s="2" t="s">
        <v>6</v>
      </c>
      <c r="D5127" s="3">
        <v>58</v>
      </c>
      <c r="E5127" s="4">
        <v>256688</v>
      </c>
    </row>
    <row r="5128" spans="1:5" x14ac:dyDescent="0.25">
      <c r="A5128" s="2" t="s">
        <v>3348</v>
      </c>
      <c r="B5128" s="5" t="s">
        <v>3350</v>
      </c>
      <c r="C5128" s="2"/>
      <c r="D5128" s="3">
        <f>SUBTOTAL(9,D5126:D5127)</f>
        <v>437</v>
      </c>
      <c r="E5128" s="4">
        <f>SUBTOTAL(9,E5126:E5127)</f>
        <v>1857063.5890020367</v>
      </c>
    </row>
    <row r="5129" spans="1:5" x14ac:dyDescent="0.25">
      <c r="A5129" s="2" t="s">
        <v>3348</v>
      </c>
      <c r="B5129" s="2" t="s">
        <v>3351</v>
      </c>
      <c r="C5129" s="2" t="s">
        <v>10</v>
      </c>
      <c r="D5129" s="3">
        <v>4689</v>
      </c>
      <c r="E5129" s="4">
        <v>17991475.453767821</v>
      </c>
    </row>
    <row r="5130" spans="1:5" x14ac:dyDescent="0.25">
      <c r="A5130" s="2" t="s">
        <v>3348</v>
      </c>
      <c r="B5130" s="2" t="s">
        <v>3351</v>
      </c>
      <c r="C5130" s="2" t="s">
        <v>173</v>
      </c>
      <c r="D5130" s="3">
        <v>812</v>
      </c>
      <c r="E5130" s="4">
        <v>286903.3</v>
      </c>
    </row>
    <row r="5131" spans="1:5" x14ac:dyDescent="0.25">
      <c r="A5131" s="2" t="s">
        <v>3348</v>
      </c>
      <c r="B5131" s="2" t="s">
        <v>3351</v>
      </c>
      <c r="C5131" s="2" t="s">
        <v>6</v>
      </c>
      <c r="D5131" s="3">
        <v>205</v>
      </c>
      <c r="E5131" s="4">
        <v>264332.7</v>
      </c>
    </row>
    <row r="5132" spans="1:5" x14ac:dyDescent="0.25">
      <c r="A5132" s="2" t="s">
        <v>3348</v>
      </c>
      <c r="B5132" s="5" t="s">
        <v>3352</v>
      </c>
      <c r="C5132" s="2"/>
      <c r="D5132" s="3">
        <f>SUBTOTAL(9,D5129:D5131)</f>
        <v>5706</v>
      </c>
      <c r="E5132" s="4">
        <f>SUBTOTAL(9,E5129:E5131)</f>
        <v>18542711.453767821</v>
      </c>
    </row>
    <row r="5133" spans="1:5" x14ac:dyDescent="0.25">
      <c r="A5133" s="2" t="s">
        <v>3348</v>
      </c>
      <c r="B5133" s="2" t="s">
        <v>3353</v>
      </c>
      <c r="C5133" s="2" t="s">
        <v>154</v>
      </c>
      <c r="D5133" s="3">
        <v>69</v>
      </c>
      <c r="E5133" s="4">
        <v>406968</v>
      </c>
    </row>
    <row r="5134" spans="1:5" x14ac:dyDescent="0.25">
      <c r="A5134" s="2" t="s">
        <v>3348</v>
      </c>
      <c r="B5134" s="2" t="s">
        <v>3353</v>
      </c>
      <c r="C5134" s="2" t="s">
        <v>10</v>
      </c>
      <c r="D5134" s="3">
        <v>1697</v>
      </c>
      <c r="E5134" s="4">
        <v>2528916</v>
      </c>
    </row>
    <row r="5135" spans="1:5" x14ac:dyDescent="0.25">
      <c r="A5135" s="2" t="s">
        <v>3348</v>
      </c>
      <c r="B5135" s="5" t="s">
        <v>3354</v>
      </c>
      <c r="C5135" s="2"/>
      <c r="D5135" s="3">
        <f>SUBTOTAL(9,D5133:D5134)</f>
        <v>1766</v>
      </c>
      <c r="E5135" s="4">
        <f>SUBTOTAL(9,E5133:E5134)</f>
        <v>2935884</v>
      </c>
    </row>
    <row r="5136" spans="1:5" x14ac:dyDescent="0.25">
      <c r="A5136" s="2" t="s">
        <v>3348</v>
      </c>
      <c r="B5136" s="2" t="s">
        <v>3355</v>
      </c>
      <c r="C5136" s="2" t="s">
        <v>10</v>
      </c>
      <c r="D5136" s="3">
        <v>2077</v>
      </c>
      <c r="E5136" s="4">
        <v>9533198.1849287171</v>
      </c>
    </row>
    <row r="5137" spans="1:5" x14ac:dyDescent="0.25">
      <c r="A5137" s="2" t="s">
        <v>3348</v>
      </c>
      <c r="B5137" s="2" t="s">
        <v>3355</v>
      </c>
      <c r="C5137" s="2" t="s">
        <v>3356</v>
      </c>
      <c r="D5137" s="3">
        <v>1244</v>
      </c>
      <c r="E5137" s="4">
        <v>983934</v>
      </c>
    </row>
    <row r="5138" spans="1:5" x14ac:dyDescent="0.25">
      <c r="A5138" s="2" t="s">
        <v>3348</v>
      </c>
      <c r="B5138" s="2" t="s">
        <v>3355</v>
      </c>
      <c r="C5138" s="2" t="s">
        <v>6</v>
      </c>
      <c r="D5138" s="3">
        <v>26</v>
      </c>
      <c r="E5138" s="4">
        <v>142263</v>
      </c>
    </row>
    <row r="5139" spans="1:5" x14ac:dyDescent="0.25">
      <c r="A5139" s="2" t="s">
        <v>3348</v>
      </c>
      <c r="B5139" s="5" t="s">
        <v>3357</v>
      </c>
      <c r="C5139" s="2"/>
      <c r="D5139" s="3">
        <f>SUBTOTAL(9,D5136:D5138)</f>
        <v>3347</v>
      </c>
      <c r="E5139" s="4">
        <f>SUBTOTAL(9,E5136:E5138)</f>
        <v>10659395.184928717</v>
      </c>
    </row>
    <row r="5140" spans="1:5" x14ac:dyDescent="0.25">
      <c r="A5140" s="2" t="s">
        <v>3348</v>
      </c>
      <c r="B5140" s="2" t="s">
        <v>3358</v>
      </c>
      <c r="C5140" s="2" t="s">
        <v>6</v>
      </c>
      <c r="D5140" s="3">
        <v>568</v>
      </c>
      <c r="E5140" s="4">
        <v>1035680.1000000001</v>
      </c>
    </row>
    <row r="5141" spans="1:5" x14ac:dyDescent="0.25">
      <c r="A5141" s="2" t="s">
        <v>3348</v>
      </c>
      <c r="B5141" s="5" t="s">
        <v>3359</v>
      </c>
      <c r="C5141" s="2"/>
      <c r="D5141" s="3">
        <f>SUBTOTAL(9,D5140:D5140)</f>
        <v>568</v>
      </c>
      <c r="E5141" s="4">
        <f>SUBTOTAL(9,E5140:E5140)</f>
        <v>1035680.1000000001</v>
      </c>
    </row>
    <row r="5142" spans="1:5" x14ac:dyDescent="0.25">
      <c r="A5142" s="2" t="s">
        <v>3348</v>
      </c>
      <c r="B5142" s="2" t="s">
        <v>3360</v>
      </c>
      <c r="C5142" s="2" t="s">
        <v>10</v>
      </c>
      <c r="D5142" s="3">
        <v>557</v>
      </c>
      <c r="E5142" s="4">
        <v>2352003.1743380856</v>
      </c>
    </row>
    <row r="5143" spans="1:5" x14ac:dyDescent="0.25">
      <c r="A5143" s="2" t="s">
        <v>3348</v>
      </c>
      <c r="B5143" s="5" t="s">
        <v>3361</v>
      </c>
      <c r="C5143" s="2"/>
      <c r="D5143" s="3">
        <f>SUBTOTAL(9,D5142:D5142)</f>
        <v>557</v>
      </c>
      <c r="E5143" s="4">
        <f>SUBTOTAL(9,E5142:E5142)</f>
        <v>2352003.1743380856</v>
      </c>
    </row>
    <row r="5144" spans="1:5" x14ac:dyDescent="0.25">
      <c r="A5144" s="2" t="s">
        <v>3348</v>
      </c>
      <c r="B5144" s="2" t="s">
        <v>3362</v>
      </c>
      <c r="C5144" s="2" t="s">
        <v>154</v>
      </c>
      <c r="D5144" s="3">
        <v>267</v>
      </c>
      <c r="E5144" s="4">
        <v>706356</v>
      </c>
    </row>
    <row r="5145" spans="1:5" x14ac:dyDescent="0.25">
      <c r="A5145" s="2" t="s">
        <v>3348</v>
      </c>
      <c r="B5145" s="2" t="s">
        <v>3362</v>
      </c>
      <c r="C5145" s="2" t="s">
        <v>10</v>
      </c>
      <c r="D5145" s="3">
        <v>2552</v>
      </c>
      <c r="E5145" s="4">
        <v>844687.29999999993</v>
      </c>
    </row>
    <row r="5146" spans="1:5" x14ac:dyDescent="0.25">
      <c r="A5146" s="2" t="s">
        <v>3348</v>
      </c>
      <c r="B5146" s="5" t="s">
        <v>3363</v>
      </c>
      <c r="C5146" s="2"/>
      <c r="D5146" s="3">
        <f>SUBTOTAL(9,D5144:D5145)</f>
        <v>2819</v>
      </c>
      <c r="E5146" s="4">
        <f>SUBTOTAL(9,E5144:E5145)</f>
        <v>1551043.2999999998</v>
      </c>
    </row>
    <row r="5147" spans="1:5" x14ac:dyDescent="0.25">
      <c r="A5147" s="2" t="s">
        <v>3348</v>
      </c>
      <c r="B5147" s="2" t="s">
        <v>3364</v>
      </c>
      <c r="C5147" s="2" t="s">
        <v>154</v>
      </c>
      <c r="D5147" s="3">
        <v>175</v>
      </c>
      <c r="E5147" s="4">
        <v>290316</v>
      </c>
    </row>
    <row r="5148" spans="1:5" x14ac:dyDescent="0.25">
      <c r="A5148" s="2" t="s">
        <v>3348</v>
      </c>
      <c r="B5148" s="2" t="s">
        <v>3364</v>
      </c>
      <c r="C5148" s="2" t="s">
        <v>3356</v>
      </c>
      <c r="D5148" s="3">
        <v>1484</v>
      </c>
      <c r="E5148" s="4">
        <v>213727.5</v>
      </c>
    </row>
    <row r="5149" spans="1:5" x14ac:dyDescent="0.25">
      <c r="A5149" s="2" t="s">
        <v>3348</v>
      </c>
      <c r="B5149" s="5" t="s">
        <v>3365</v>
      </c>
      <c r="C5149" s="2"/>
      <c r="D5149" s="3">
        <f>SUBTOTAL(9,D5147:D5148)</f>
        <v>1659</v>
      </c>
      <c r="E5149" s="4">
        <f>SUBTOTAL(9,E5147:E5148)</f>
        <v>504043.5</v>
      </c>
    </row>
    <row r="5150" spans="1:5" x14ac:dyDescent="0.25">
      <c r="A5150" s="2" t="s">
        <v>3348</v>
      </c>
      <c r="B5150" s="2" t="s">
        <v>3366</v>
      </c>
      <c r="C5150" s="2" t="s">
        <v>6</v>
      </c>
      <c r="D5150" s="3">
        <v>1</v>
      </c>
      <c r="E5150" s="4">
        <v>10531.5</v>
      </c>
    </row>
    <row r="5151" spans="1:5" x14ac:dyDescent="0.25">
      <c r="A5151" s="2" t="s">
        <v>3348</v>
      </c>
      <c r="B5151" s="5" t="s">
        <v>3367</v>
      </c>
      <c r="C5151" s="2"/>
      <c r="D5151" s="3">
        <f>SUBTOTAL(9,D5150:D5150)</f>
        <v>1</v>
      </c>
      <c r="E5151" s="4">
        <f>SUBTOTAL(9,E5150:E5150)</f>
        <v>10531.5</v>
      </c>
    </row>
    <row r="5152" spans="1:5" x14ac:dyDescent="0.25">
      <c r="A5152" s="2" t="s">
        <v>3348</v>
      </c>
      <c r="B5152" s="2" t="s">
        <v>3368</v>
      </c>
      <c r="C5152" s="2" t="s">
        <v>154</v>
      </c>
      <c r="D5152" s="3">
        <v>2158</v>
      </c>
      <c r="E5152" s="4">
        <v>4816079.5</v>
      </c>
    </row>
    <row r="5153" spans="1:5" x14ac:dyDescent="0.25">
      <c r="A5153" s="2" t="s">
        <v>3348</v>
      </c>
      <c r="B5153" s="2" t="s">
        <v>3368</v>
      </c>
      <c r="C5153" s="2" t="s">
        <v>10</v>
      </c>
      <c r="D5153" s="3">
        <v>1446</v>
      </c>
      <c r="E5153" s="4">
        <v>1627781.2000000002</v>
      </c>
    </row>
    <row r="5154" spans="1:5" x14ac:dyDescent="0.25">
      <c r="A5154" s="2" t="s">
        <v>3348</v>
      </c>
      <c r="B5154" s="5" t="s">
        <v>3369</v>
      </c>
      <c r="C5154" s="2"/>
      <c r="D5154" s="3">
        <f>SUBTOTAL(9,D5152:D5153)</f>
        <v>3604</v>
      </c>
      <c r="E5154" s="4">
        <f>SUBTOTAL(9,E5152:E5153)</f>
        <v>6443860.7000000002</v>
      </c>
    </row>
    <row r="5155" spans="1:5" x14ac:dyDescent="0.25">
      <c r="A5155" s="2" t="s">
        <v>3348</v>
      </c>
      <c r="B5155" s="2" t="s">
        <v>3370</v>
      </c>
      <c r="C5155" s="2" t="s">
        <v>6</v>
      </c>
      <c r="D5155" s="3">
        <v>57</v>
      </c>
      <c r="E5155" s="4">
        <v>86122.6</v>
      </c>
    </row>
    <row r="5156" spans="1:5" x14ac:dyDescent="0.25">
      <c r="A5156" s="2" t="s">
        <v>3348</v>
      </c>
      <c r="B5156" s="5" t="s">
        <v>3371</v>
      </c>
      <c r="C5156" s="2"/>
      <c r="D5156" s="3">
        <f>SUBTOTAL(9,D5155:D5155)</f>
        <v>57</v>
      </c>
      <c r="E5156" s="4">
        <f>SUBTOTAL(9,E5155:E5155)</f>
        <v>86122.6</v>
      </c>
    </row>
    <row r="5157" spans="1:5" x14ac:dyDescent="0.25">
      <c r="A5157" s="2" t="s">
        <v>3348</v>
      </c>
      <c r="B5157" s="2" t="s">
        <v>3372</v>
      </c>
      <c r="C5157" s="2" t="s">
        <v>6</v>
      </c>
      <c r="D5157" s="3">
        <v>1854</v>
      </c>
      <c r="E5157" s="4">
        <v>1458497.5</v>
      </c>
    </row>
    <row r="5158" spans="1:5" x14ac:dyDescent="0.25">
      <c r="A5158" s="2" t="s">
        <v>3348</v>
      </c>
      <c r="B5158" s="5" t="s">
        <v>3373</v>
      </c>
      <c r="C5158" s="2"/>
      <c r="D5158" s="3">
        <f>SUBTOTAL(9,D5157:D5157)</f>
        <v>1854</v>
      </c>
      <c r="E5158" s="4">
        <f>SUBTOTAL(9,E5157:E5157)</f>
        <v>1458497.5</v>
      </c>
    </row>
    <row r="5159" spans="1:5" x14ac:dyDescent="0.25">
      <c r="A5159" s="2" t="s">
        <v>3348</v>
      </c>
      <c r="B5159" s="2" t="s">
        <v>3374</v>
      </c>
      <c r="C5159" s="2" t="s">
        <v>154</v>
      </c>
      <c r="D5159" s="3">
        <v>153</v>
      </c>
      <c r="E5159" s="4">
        <v>183642</v>
      </c>
    </row>
    <row r="5160" spans="1:5" x14ac:dyDescent="0.25">
      <c r="A5160" s="2" t="s">
        <v>3348</v>
      </c>
      <c r="B5160" s="2" t="s">
        <v>3374</v>
      </c>
      <c r="C5160" s="2" t="s">
        <v>10</v>
      </c>
      <c r="D5160" s="3">
        <v>1233</v>
      </c>
      <c r="E5160" s="4">
        <v>1582607.4</v>
      </c>
    </row>
    <row r="5161" spans="1:5" x14ac:dyDescent="0.25">
      <c r="A5161" s="2" t="s">
        <v>3348</v>
      </c>
      <c r="B5161" s="5" t="s">
        <v>3375</v>
      </c>
      <c r="C5161" s="2"/>
      <c r="D5161" s="3">
        <f>SUBTOTAL(9,D5159:D5160)</f>
        <v>1386</v>
      </c>
      <c r="E5161" s="4">
        <f>SUBTOTAL(9,E5159:E5160)</f>
        <v>1766249.4</v>
      </c>
    </row>
    <row r="5162" spans="1:5" x14ac:dyDescent="0.25">
      <c r="A5162" s="2" t="s">
        <v>3348</v>
      </c>
      <c r="B5162" s="2" t="s">
        <v>3376</v>
      </c>
      <c r="C5162" s="2" t="s">
        <v>154</v>
      </c>
      <c r="D5162" s="3">
        <v>59</v>
      </c>
      <c r="E5162" s="4">
        <v>107316</v>
      </c>
    </row>
    <row r="5163" spans="1:5" x14ac:dyDescent="0.25">
      <c r="A5163" s="2" t="s">
        <v>3348</v>
      </c>
      <c r="B5163" s="2" t="s">
        <v>3376</v>
      </c>
      <c r="C5163" s="2" t="s">
        <v>10</v>
      </c>
      <c r="D5163" s="3">
        <v>1241</v>
      </c>
      <c r="E5163" s="4">
        <v>1479029.8</v>
      </c>
    </row>
    <row r="5164" spans="1:5" x14ac:dyDescent="0.25">
      <c r="A5164" s="2" t="s">
        <v>3348</v>
      </c>
      <c r="B5164" s="5" t="s">
        <v>3377</v>
      </c>
      <c r="C5164" s="2"/>
      <c r="D5164" s="3">
        <f>SUBTOTAL(9,D5162:D5163)</f>
        <v>1300</v>
      </c>
      <c r="E5164" s="4">
        <f>SUBTOTAL(9,E5162:E5163)</f>
        <v>1586345.8</v>
      </c>
    </row>
    <row r="5165" spans="1:5" x14ac:dyDescent="0.25">
      <c r="A5165" s="2" t="s">
        <v>3348</v>
      </c>
      <c r="B5165" s="2" t="s">
        <v>3378</v>
      </c>
      <c r="C5165" s="2" t="s">
        <v>10</v>
      </c>
      <c r="D5165" s="3">
        <v>1525</v>
      </c>
      <c r="E5165" s="4">
        <v>6439505.997963341</v>
      </c>
    </row>
    <row r="5166" spans="1:5" x14ac:dyDescent="0.25">
      <c r="A5166" s="2" t="s">
        <v>3348</v>
      </c>
      <c r="B5166" s="2" t="s">
        <v>3378</v>
      </c>
      <c r="C5166" s="2" t="s">
        <v>6</v>
      </c>
      <c r="D5166" s="3">
        <v>207</v>
      </c>
      <c r="E5166" s="4">
        <v>604440.29999999993</v>
      </c>
    </row>
    <row r="5167" spans="1:5" x14ac:dyDescent="0.25">
      <c r="A5167" s="2" t="s">
        <v>3348</v>
      </c>
      <c r="B5167" s="5" t="s">
        <v>3379</v>
      </c>
      <c r="C5167" s="2"/>
      <c r="D5167" s="3">
        <f>SUBTOTAL(9,D5165:D5166)</f>
        <v>1732</v>
      </c>
      <c r="E5167" s="4">
        <f>SUBTOTAL(9,E5165:E5166)</f>
        <v>7043946.2979633408</v>
      </c>
    </row>
    <row r="5168" spans="1:5" x14ac:dyDescent="0.25">
      <c r="A5168" s="2" t="s">
        <v>3348</v>
      </c>
      <c r="B5168" s="2" t="s">
        <v>3380</v>
      </c>
      <c r="C5168" s="2" t="s">
        <v>154</v>
      </c>
      <c r="D5168" s="3">
        <v>264</v>
      </c>
      <c r="E5168" s="4">
        <v>173645.5</v>
      </c>
    </row>
    <row r="5169" spans="1:5" x14ac:dyDescent="0.25">
      <c r="A5169" s="2" t="s">
        <v>3348</v>
      </c>
      <c r="B5169" s="2" t="s">
        <v>3380</v>
      </c>
      <c r="C5169" s="2" t="s">
        <v>10</v>
      </c>
      <c r="D5169" s="3">
        <v>3527</v>
      </c>
      <c r="E5169" s="4">
        <v>5529587.3000000007</v>
      </c>
    </row>
    <row r="5170" spans="1:5" x14ac:dyDescent="0.25">
      <c r="A5170" s="2" t="s">
        <v>3348</v>
      </c>
      <c r="B5170" s="5" t="s">
        <v>3381</v>
      </c>
      <c r="C5170" s="2"/>
      <c r="D5170" s="3">
        <f>SUBTOTAL(9,D5168:D5169)</f>
        <v>3791</v>
      </c>
      <c r="E5170" s="4">
        <f>SUBTOTAL(9,E5168:E5169)</f>
        <v>5703232.8000000007</v>
      </c>
    </row>
    <row r="5171" spans="1:5" x14ac:dyDescent="0.25">
      <c r="A5171" s="6" t="s">
        <v>3382</v>
      </c>
      <c r="B5171" s="6"/>
      <c r="C5171" s="6"/>
      <c r="D5171" s="7">
        <v>30584</v>
      </c>
      <c r="E5171" s="8">
        <v>63536610.899999991</v>
      </c>
    </row>
    <row r="5172" spans="1:5" x14ac:dyDescent="0.25">
      <c r="B5172" s="1"/>
      <c r="D5172" s="9"/>
      <c r="E5172" s="10"/>
    </row>
    <row r="5173" spans="1:5" x14ac:dyDescent="0.25">
      <c r="A5173" s="2" t="s">
        <v>3383</v>
      </c>
      <c r="B5173" s="2" t="s">
        <v>3384</v>
      </c>
      <c r="C5173" s="2" t="s">
        <v>644</v>
      </c>
      <c r="D5173" s="3">
        <v>56</v>
      </c>
      <c r="E5173" s="4">
        <v>35508</v>
      </c>
    </row>
    <row r="5174" spans="1:5" x14ac:dyDescent="0.25">
      <c r="A5174" s="2" t="s">
        <v>3383</v>
      </c>
      <c r="B5174" s="2" t="s">
        <v>3384</v>
      </c>
      <c r="C5174" s="2" t="s">
        <v>95</v>
      </c>
      <c r="D5174" s="3">
        <v>487</v>
      </c>
      <c r="E5174" s="4">
        <v>367052</v>
      </c>
    </row>
    <row r="5175" spans="1:5" x14ac:dyDescent="0.25">
      <c r="A5175" s="2" t="s">
        <v>3383</v>
      </c>
      <c r="B5175" s="2" t="s">
        <v>3384</v>
      </c>
      <c r="C5175" s="2" t="s">
        <v>6</v>
      </c>
      <c r="D5175" s="3">
        <v>318</v>
      </c>
      <c r="E5175" s="4">
        <v>362225</v>
      </c>
    </row>
    <row r="5176" spans="1:5" x14ac:dyDescent="0.25">
      <c r="A5176" s="2" t="s">
        <v>3383</v>
      </c>
      <c r="B5176" s="5" t="s">
        <v>3385</v>
      </c>
      <c r="C5176" s="2"/>
      <c r="D5176" s="3">
        <f>SUBTOTAL(9,D5173:D5175)</f>
        <v>861</v>
      </c>
      <c r="E5176" s="4">
        <f>SUBTOTAL(9,E5173:E5175)</f>
        <v>764785</v>
      </c>
    </row>
    <row r="5177" spans="1:5" x14ac:dyDescent="0.25">
      <c r="A5177" s="2" t="s">
        <v>3383</v>
      </c>
      <c r="B5177" s="2" t="s">
        <v>3386</v>
      </c>
      <c r="C5177" s="2" t="s">
        <v>644</v>
      </c>
      <c r="D5177" s="3">
        <v>329</v>
      </c>
      <c r="E5177" s="4">
        <v>1171614</v>
      </c>
    </row>
    <row r="5178" spans="1:5" x14ac:dyDescent="0.25">
      <c r="A5178" s="2" t="s">
        <v>3383</v>
      </c>
      <c r="B5178" s="2" t="s">
        <v>3386</v>
      </c>
      <c r="C5178" s="2" t="s">
        <v>95</v>
      </c>
      <c r="D5178" s="3">
        <v>527</v>
      </c>
      <c r="E5178" s="4">
        <v>1151538.6000000001</v>
      </c>
    </row>
    <row r="5179" spans="1:5" x14ac:dyDescent="0.25">
      <c r="A5179" s="2" t="s">
        <v>3383</v>
      </c>
      <c r="B5179" s="2" t="s">
        <v>3386</v>
      </c>
      <c r="C5179" s="2" t="s">
        <v>6</v>
      </c>
      <c r="D5179" s="3">
        <v>155</v>
      </c>
      <c r="E5179" s="4">
        <v>209905</v>
      </c>
    </row>
    <row r="5180" spans="1:5" x14ac:dyDescent="0.25">
      <c r="A5180" s="2" t="s">
        <v>3383</v>
      </c>
      <c r="B5180" s="5" t="s">
        <v>3387</v>
      </c>
      <c r="C5180" s="2"/>
      <c r="D5180" s="3">
        <f>SUBTOTAL(9,D5177:D5179)</f>
        <v>1011</v>
      </c>
      <c r="E5180" s="4">
        <f>SUBTOTAL(9,E5177:E5179)</f>
        <v>2533057.6</v>
      </c>
    </row>
    <row r="5181" spans="1:5" x14ac:dyDescent="0.25">
      <c r="A5181" s="2" t="s">
        <v>3383</v>
      </c>
      <c r="B5181" s="2" t="s">
        <v>3388</v>
      </c>
      <c r="C5181" s="2" t="s">
        <v>17</v>
      </c>
      <c r="D5181" s="3">
        <v>92</v>
      </c>
      <c r="E5181" s="4">
        <v>146316</v>
      </c>
    </row>
    <row r="5182" spans="1:5" x14ac:dyDescent="0.25">
      <c r="A5182" s="2" t="s">
        <v>3383</v>
      </c>
      <c r="B5182" s="2" t="s">
        <v>3388</v>
      </c>
      <c r="C5182" s="2" t="s">
        <v>644</v>
      </c>
      <c r="D5182" s="3">
        <v>2488</v>
      </c>
      <c r="E5182" s="4">
        <v>3127657.1</v>
      </c>
    </row>
    <row r="5183" spans="1:5" x14ac:dyDescent="0.25">
      <c r="A5183" s="2" t="s">
        <v>3383</v>
      </c>
      <c r="B5183" s="2" t="s">
        <v>3388</v>
      </c>
      <c r="C5183" s="2" t="s">
        <v>95</v>
      </c>
      <c r="D5183" s="3">
        <v>128</v>
      </c>
      <c r="E5183" s="4">
        <v>40059</v>
      </c>
    </row>
    <row r="5184" spans="1:5" x14ac:dyDescent="0.25">
      <c r="A5184" s="2" t="s">
        <v>3383</v>
      </c>
      <c r="B5184" s="2" t="s">
        <v>3388</v>
      </c>
      <c r="C5184" s="2" t="s">
        <v>6</v>
      </c>
      <c r="D5184" s="3">
        <v>421</v>
      </c>
      <c r="E5184" s="4">
        <v>658615</v>
      </c>
    </row>
    <row r="5185" spans="1:5" x14ac:dyDescent="0.25">
      <c r="A5185" s="2" t="s">
        <v>3383</v>
      </c>
      <c r="B5185" s="5" t="s">
        <v>3389</v>
      </c>
      <c r="C5185" s="2"/>
      <c r="D5185" s="3">
        <f>SUBTOTAL(9,D5181:D5184)</f>
        <v>3129</v>
      </c>
      <c r="E5185" s="4">
        <f>SUBTOTAL(9,E5181:E5184)</f>
        <v>3972647.1</v>
      </c>
    </row>
    <row r="5186" spans="1:5" x14ac:dyDescent="0.25">
      <c r="A5186" s="2" t="s">
        <v>3383</v>
      </c>
      <c r="B5186" s="2" t="s">
        <v>3390</v>
      </c>
      <c r="C5186" s="2" t="s">
        <v>17</v>
      </c>
      <c r="D5186" s="3">
        <v>952</v>
      </c>
      <c r="E5186" s="4">
        <v>1994238</v>
      </c>
    </row>
    <row r="5187" spans="1:5" x14ac:dyDescent="0.25">
      <c r="A5187" s="2" t="s">
        <v>3383</v>
      </c>
      <c r="B5187" s="2" t="s">
        <v>3390</v>
      </c>
      <c r="C5187" s="2" t="s">
        <v>644</v>
      </c>
      <c r="D5187" s="3">
        <v>888</v>
      </c>
      <c r="E5187" s="4">
        <v>1561875</v>
      </c>
    </row>
    <row r="5188" spans="1:5" x14ac:dyDescent="0.25">
      <c r="A5188" s="2" t="s">
        <v>3383</v>
      </c>
      <c r="B5188" s="2" t="s">
        <v>3390</v>
      </c>
      <c r="C5188" s="2" t="s">
        <v>95</v>
      </c>
      <c r="D5188" s="3">
        <v>1408</v>
      </c>
      <c r="E5188" s="4">
        <v>712232</v>
      </c>
    </row>
    <row r="5189" spans="1:5" x14ac:dyDescent="0.25">
      <c r="A5189" s="2" t="s">
        <v>3383</v>
      </c>
      <c r="B5189" s="2" t="s">
        <v>3390</v>
      </c>
      <c r="C5189" s="2" t="s">
        <v>6</v>
      </c>
      <c r="D5189" s="3">
        <v>1551</v>
      </c>
      <c r="E5189" s="4">
        <v>5340375</v>
      </c>
    </row>
    <row r="5190" spans="1:5" x14ac:dyDescent="0.25">
      <c r="A5190" s="2" t="s">
        <v>3383</v>
      </c>
      <c r="B5190" s="5" t="s">
        <v>3391</v>
      </c>
      <c r="C5190" s="2"/>
      <c r="D5190" s="3">
        <f>SUBTOTAL(9,D5186:D5189)</f>
        <v>4799</v>
      </c>
      <c r="E5190" s="4">
        <f>SUBTOTAL(9,E5186:E5189)</f>
        <v>9608720</v>
      </c>
    </row>
    <row r="5191" spans="1:5" x14ac:dyDescent="0.25">
      <c r="A5191" s="2" t="s">
        <v>3383</v>
      </c>
      <c r="B5191" s="2" t="s">
        <v>3392</v>
      </c>
      <c r="C5191" s="2" t="s">
        <v>644</v>
      </c>
      <c r="D5191" s="3">
        <v>135</v>
      </c>
      <c r="E5191" s="4">
        <v>317202</v>
      </c>
    </row>
    <row r="5192" spans="1:5" x14ac:dyDescent="0.25">
      <c r="A5192" s="2" t="s">
        <v>3383</v>
      </c>
      <c r="B5192" s="2" t="s">
        <v>3392</v>
      </c>
      <c r="C5192" s="2" t="s">
        <v>95</v>
      </c>
      <c r="D5192" s="3">
        <v>3174</v>
      </c>
      <c r="E5192" s="4">
        <v>3132206</v>
      </c>
    </row>
    <row r="5193" spans="1:5" x14ac:dyDescent="0.25">
      <c r="A5193" s="2" t="s">
        <v>3383</v>
      </c>
      <c r="B5193" s="2" t="s">
        <v>3392</v>
      </c>
      <c r="C5193" s="2" t="s">
        <v>6</v>
      </c>
      <c r="D5193" s="3">
        <v>80</v>
      </c>
      <c r="E5193" s="4">
        <v>208040</v>
      </c>
    </row>
    <row r="5194" spans="1:5" x14ac:dyDescent="0.25">
      <c r="A5194" s="2" t="s">
        <v>3383</v>
      </c>
      <c r="B5194" s="5" t="s">
        <v>3393</v>
      </c>
      <c r="C5194" s="2"/>
      <c r="D5194" s="3">
        <f>SUBTOTAL(9,D5191:D5193)</f>
        <v>3389</v>
      </c>
      <c r="E5194" s="4">
        <f>SUBTOTAL(9,E5191:E5193)</f>
        <v>3657448</v>
      </c>
    </row>
    <row r="5195" spans="1:5" x14ac:dyDescent="0.25">
      <c r="A5195" s="2" t="s">
        <v>3383</v>
      </c>
      <c r="B5195" s="2" t="s">
        <v>3394</v>
      </c>
      <c r="C5195" s="2" t="s">
        <v>644</v>
      </c>
      <c r="D5195" s="3">
        <v>558</v>
      </c>
      <c r="E5195" s="4">
        <v>957618</v>
      </c>
    </row>
    <row r="5196" spans="1:5" x14ac:dyDescent="0.25">
      <c r="A5196" s="2" t="s">
        <v>3383</v>
      </c>
      <c r="B5196" s="2" t="s">
        <v>3394</v>
      </c>
      <c r="C5196" s="2" t="s">
        <v>6</v>
      </c>
      <c r="D5196" s="3">
        <v>527</v>
      </c>
      <c r="E5196" s="4">
        <v>536060</v>
      </c>
    </row>
    <row r="5197" spans="1:5" x14ac:dyDescent="0.25">
      <c r="A5197" s="2" t="s">
        <v>3383</v>
      </c>
      <c r="B5197" s="5" t="s">
        <v>3395</v>
      </c>
      <c r="C5197" s="2"/>
      <c r="D5197" s="3">
        <f>SUBTOTAL(9,D5195:D5196)</f>
        <v>1085</v>
      </c>
      <c r="E5197" s="4">
        <f>SUBTOTAL(9,E5195:E5196)</f>
        <v>1493678</v>
      </c>
    </row>
    <row r="5198" spans="1:5" x14ac:dyDescent="0.25">
      <c r="A5198" s="2" t="s">
        <v>3383</v>
      </c>
      <c r="B5198" s="2" t="s">
        <v>3396</v>
      </c>
      <c r="C5198" s="2" t="s">
        <v>644</v>
      </c>
      <c r="D5198" s="3">
        <v>48</v>
      </c>
      <c r="E5198" s="4">
        <v>23806</v>
      </c>
    </row>
    <row r="5199" spans="1:5" x14ac:dyDescent="0.25">
      <c r="A5199" s="2" t="s">
        <v>3383</v>
      </c>
      <c r="B5199" s="2" t="s">
        <v>3396</v>
      </c>
      <c r="C5199" s="2" t="s">
        <v>95</v>
      </c>
      <c r="D5199" s="3">
        <v>342</v>
      </c>
      <c r="E5199" s="4">
        <v>529903</v>
      </c>
    </row>
    <row r="5200" spans="1:5" x14ac:dyDescent="0.25">
      <c r="A5200" s="2" t="s">
        <v>3383</v>
      </c>
      <c r="B5200" s="2" t="s">
        <v>3396</v>
      </c>
      <c r="C5200" s="2" t="s">
        <v>6</v>
      </c>
      <c r="D5200" s="3">
        <v>330</v>
      </c>
      <c r="E5200" s="4">
        <v>412035</v>
      </c>
    </row>
    <row r="5201" spans="1:5" x14ac:dyDescent="0.25">
      <c r="A5201" s="2" t="s">
        <v>3383</v>
      </c>
      <c r="B5201" s="5" t="s">
        <v>3397</v>
      </c>
      <c r="C5201" s="2"/>
      <c r="D5201" s="3">
        <f>SUBTOTAL(9,D5198:D5200)</f>
        <v>720</v>
      </c>
      <c r="E5201" s="4">
        <f>SUBTOTAL(9,E5198:E5200)</f>
        <v>965744</v>
      </c>
    </row>
    <row r="5202" spans="1:5" x14ac:dyDescent="0.25">
      <c r="A5202" s="2" t="s">
        <v>3383</v>
      </c>
      <c r="B5202" s="2" t="s">
        <v>3398</v>
      </c>
      <c r="C5202" s="2" t="s">
        <v>644</v>
      </c>
      <c r="D5202" s="3">
        <v>82</v>
      </c>
      <c r="E5202" s="4">
        <v>107473</v>
      </c>
    </row>
    <row r="5203" spans="1:5" x14ac:dyDescent="0.25">
      <c r="A5203" s="2" t="s">
        <v>3383</v>
      </c>
      <c r="B5203" s="2" t="s">
        <v>3398</v>
      </c>
      <c r="C5203" s="2" t="s">
        <v>95</v>
      </c>
      <c r="D5203" s="3">
        <v>64</v>
      </c>
      <c r="E5203" s="4">
        <v>69612</v>
      </c>
    </row>
    <row r="5204" spans="1:5" x14ac:dyDescent="0.25">
      <c r="A5204" s="2" t="s">
        <v>3383</v>
      </c>
      <c r="B5204" s="2" t="s">
        <v>3398</v>
      </c>
      <c r="C5204" s="2" t="s">
        <v>6</v>
      </c>
      <c r="D5204" s="3">
        <v>508</v>
      </c>
      <c r="E5204" s="4">
        <v>493935</v>
      </c>
    </row>
    <row r="5205" spans="1:5" x14ac:dyDescent="0.25">
      <c r="A5205" s="2" t="s">
        <v>3383</v>
      </c>
      <c r="B5205" s="5" t="s">
        <v>3399</v>
      </c>
      <c r="C5205" s="2"/>
      <c r="D5205" s="3">
        <f>SUBTOTAL(9,D5202:D5204)</f>
        <v>654</v>
      </c>
      <c r="E5205" s="4">
        <f>SUBTOTAL(9,E5202:E5204)</f>
        <v>671020</v>
      </c>
    </row>
    <row r="5206" spans="1:5" x14ac:dyDescent="0.25">
      <c r="A5206" s="2" t="s">
        <v>3383</v>
      </c>
      <c r="B5206" s="2" t="s">
        <v>3400</v>
      </c>
      <c r="C5206" s="2" t="s">
        <v>644</v>
      </c>
      <c r="D5206" s="3">
        <v>38</v>
      </c>
      <c r="E5206" s="4">
        <v>23172</v>
      </c>
    </row>
    <row r="5207" spans="1:5" x14ac:dyDescent="0.25">
      <c r="A5207" s="2" t="s">
        <v>3383</v>
      </c>
      <c r="B5207" s="2" t="s">
        <v>3400</v>
      </c>
      <c r="C5207" s="2" t="s">
        <v>6</v>
      </c>
      <c r="D5207" s="3">
        <v>288</v>
      </c>
      <c r="E5207" s="4">
        <v>310055</v>
      </c>
    </row>
    <row r="5208" spans="1:5" x14ac:dyDescent="0.25">
      <c r="A5208" s="2" t="s">
        <v>3383</v>
      </c>
      <c r="B5208" s="5" t="s">
        <v>3401</v>
      </c>
      <c r="C5208" s="2"/>
      <c r="D5208" s="3">
        <f>SUBTOTAL(9,D5206:D5207)</f>
        <v>326</v>
      </c>
      <c r="E5208" s="4">
        <f>SUBTOTAL(9,E5206:E5207)</f>
        <v>333227</v>
      </c>
    </row>
    <row r="5209" spans="1:5" x14ac:dyDescent="0.25">
      <c r="A5209" s="2" t="s">
        <v>3383</v>
      </c>
      <c r="B5209" s="2" t="s">
        <v>3402</v>
      </c>
      <c r="C5209" s="2" t="s">
        <v>644</v>
      </c>
      <c r="D5209" s="3">
        <v>22</v>
      </c>
      <c r="E5209" s="4">
        <v>35088</v>
      </c>
    </row>
    <row r="5210" spans="1:5" x14ac:dyDescent="0.25">
      <c r="A5210" s="2" t="s">
        <v>3383</v>
      </c>
      <c r="B5210" s="2" t="s">
        <v>3402</v>
      </c>
      <c r="C5210" s="2" t="s">
        <v>95</v>
      </c>
      <c r="D5210" s="3">
        <v>1533</v>
      </c>
      <c r="E5210" s="4">
        <v>882031</v>
      </c>
    </row>
    <row r="5211" spans="1:5" x14ac:dyDescent="0.25">
      <c r="A5211" s="2" t="s">
        <v>3383</v>
      </c>
      <c r="B5211" s="2" t="s">
        <v>3402</v>
      </c>
      <c r="C5211" s="2" t="s">
        <v>6</v>
      </c>
      <c r="D5211" s="3">
        <v>211</v>
      </c>
      <c r="E5211" s="4">
        <v>340215</v>
      </c>
    </row>
    <row r="5212" spans="1:5" x14ac:dyDescent="0.25">
      <c r="A5212" s="2" t="s">
        <v>3383</v>
      </c>
      <c r="B5212" s="5" t="s">
        <v>3403</v>
      </c>
      <c r="C5212" s="2"/>
      <c r="D5212" s="3">
        <f>SUBTOTAL(9,D5209:D5211)</f>
        <v>1766</v>
      </c>
      <c r="E5212" s="4">
        <f>SUBTOTAL(9,E5209:E5211)</f>
        <v>1257334</v>
      </c>
    </row>
    <row r="5213" spans="1:5" x14ac:dyDescent="0.25">
      <c r="A5213" s="6" t="s">
        <v>3404</v>
      </c>
      <c r="B5213" s="6"/>
      <c r="C5213" s="6"/>
      <c r="D5213" s="7">
        <v>17740</v>
      </c>
      <c r="E5213" s="8">
        <v>25257660.699999999</v>
      </c>
    </row>
    <row r="5214" spans="1:5" x14ac:dyDescent="0.25">
      <c r="B5214" s="1"/>
      <c r="D5214" s="9"/>
      <c r="E5214" s="10"/>
    </row>
    <row r="5215" spans="1:5" x14ac:dyDescent="0.25">
      <c r="A5215" s="2" t="s">
        <v>3405</v>
      </c>
      <c r="B5215" s="2" t="s">
        <v>3406</v>
      </c>
      <c r="C5215" s="2" t="s">
        <v>6</v>
      </c>
      <c r="D5215" s="3">
        <v>948</v>
      </c>
      <c r="E5215" s="4">
        <v>1372326.6</v>
      </c>
    </row>
    <row r="5216" spans="1:5" x14ac:dyDescent="0.25">
      <c r="A5216" s="2" t="s">
        <v>3405</v>
      </c>
      <c r="B5216" s="5" t="s">
        <v>3407</v>
      </c>
      <c r="C5216" s="2"/>
      <c r="D5216" s="3">
        <f>SUBTOTAL(9,D5215:D5215)</f>
        <v>948</v>
      </c>
      <c r="E5216" s="4">
        <f>SUBTOTAL(9,E5215:E5215)</f>
        <v>1372326.6</v>
      </c>
    </row>
    <row r="5217" spans="1:5" x14ac:dyDescent="0.25">
      <c r="A5217" s="2" t="s">
        <v>3405</v>
      </c>
      <c r="B5217" s="2" t="s">
        <v>3408</v>
      </c>
      <c r="C5217" s="2" t="s">
        <v>6</v>
      </c>
      <c r="D5217" s="3">
        <v>72</v>
      </c>
      <c r="E5217" s="4">
        <v>42820</v>
      </c>
    </row>
    <row r="5218" spans="1:5" x14ac:dyDescent="0.25">
      <c r="A5218" s="2" t="s">
        <v>3405</v>
      </c>
      <c r="B5218" s="5" t="s">
        <v>3409</v>
      </c>
      <c r="C5218" s="2"/>
      <c r="D5218" s="3">
        <f>SUBTOTAL(9,D5217:D5217)</f>
        <v>72</v>
      </c>
      <c r="E5218" s="4">
        <f>SUBTOTAL(9,E5217:E5217)</f>
        <v>42820</v>
      </c>
    </row>
    <row r="5219" spans="1:5" x14ac:dyDescent="0.25">
      <c r="A5219" s="2" t="s">
        <v>3405</v>
      </c>
      <c r="B5219" s="2" t="s">
        <v>3410</v>
      </c>
      <c r="C5219" s="2" t="s">
        <v>6</v>
      </c>
      <c r="D5219" s="3">
        <v>1102</v>
      </c>
      <c r="E5219" s="4">
        <v>1633993.7000000002</v>
      </c>
    </row>
    <row r="5220" spans="1:5" x14ac:dyDescent="0.25">
      <c r="A5220" s="2" t="s">
        <v>3405</v>
      </c>
      <c r="B5220" s="5" t="s">
        <v>3411</v>
      </c>
      <c r="C5220" s="2"/>
      <c r="D5220" s="3">
        <f>SUBTOTAL(9,D5219:D5219)</f>
        <v>1102</v>
      </c>
      <c r="E5220" s="4">
        <f>SUBTOTAL(9,E5219:E5219)</f>
        <v>1633993.7000000002</v>
      </c>
    </row>
    <row r="5221" spans="1:5" x14ac:dyDescent="0.25">
      <c r="A5221" s="2" t="s">
        <v>3405</v>
      </c>
      <c r="B5221" s="2" t="s">
        <v>3412</v>
      </c>
      <c r="C5221" s="2" t="s">
        <v>6</v>
      </c>
      <c r="D5221" s="3">
        <v>455</v>
      </c>
      <c r="E5221" s="4">
        <v>402088</v>
      </c>
    </row>
    <row r="5222" spans="1:5" x14ac:dyDescent="0.25">
      <c r="A5222" s="2" t="s">
        <v>3405</v>
      </c>
      <c r="B5222" s="5" t="s">
        <v>3413</v>
      </c>
      <c r="C5222" s="2"/>
      <c r="D5222" s="3">
        <f>SUBTOTAL(9,D5221:D5221)</f>
        <v>455</v>
      </c>
      <c r="E5222" s="4">
        <f>SUBTOTAL(9,E5221:E5221)</f>
        <v>402088</v>
      </c>
    </row>
    <row r="5223" spans="1:5" x14ac:dyDescent="0.25">
      <c r="A5223" s="2" t="s">
        <v>3405</v>
      </c>
      <c r="B5223" s="2" t="s">
        <v>3414</v>
      </c>
      <c r="C5223" s="2" t="s">
        <v>6</v>
      </c>
      <c r="D5223" s="3">
        <v>364</v>
      </c>
      <c r="E5223" s="4">
        <v>425424.8</v>
      </c>
    </row>
    <row r="5224" spans="1:5" x14ac:dyDescent="0.25">
      <c r="A5224" s="2" t="s">
        <v>3405</v>
      </c>
      <c r="B5224" s="5" t="s">
        <v>3415</v>
      </c>
      <c r="C5224" s="2"/>
      <c r="D5224" s="3">
        <f>SUBTOTAL(9,D5223:D5223)</f>
        <v>364</v>
      </c>
      <c r="E5224" s="4">
        <f>SUBTOTAL(9,E5223:E5223)</f>
        <v>425424.8</v>
      </c>
    </row>
    <row r="5225" spans="1:5" x14ac:dyDescent="0.25">
      <c r="A5225" s="2" t="s">
        <v>3405</v>
      </c>
      <c r="B5225" s="2" t="s">
        <v>3416</v>
      </c>
      <c r="C5225" s="2" t="s">
        <v>6</v>
      </c>
      <c r="D5225" s="3">
        <v>701</v>
      </c>
      <c r="E5225" s="4">
        <v>1260019.2000000002</v>
      </c>
    </row>
    <row r="5226" spans="1:5" x14ac:dyDescent="0.25">
      <c r="A5226" s="2" t="s">
        <v>3405</v>
      </c>
      <c r="B5226" s="5" t="s">
        <v>3417</v>
      </c>
      <c r="C5226" s="2"/>
      <c r="D5226" s="3">
        <f>SUBTOTAL(9,D5225:D5225)</f>
        <v>701</v>
      </c>
      <c r="E5226" s="4">
        <f>SUBTOTAL(9,E5225:E5225)</f>
        <v>1260019.2000000002</v>
      </c>
    </row>
    <row r="5227" spans="1:5" x14ac:dyDescent="0.25">
      <c r="A5227" s="2" t="s">
        <v>3405</v>
      </c>
      <c r="B5227" s="2" t="s">
        <v>3418</v>
      </c>
      <c r="C5227" s="2" t="s">
        <v>6</v>
      </c>
      <c r="D5227" s="3">
        <v>395</v>
      </c>
      <c r="E5227" s="4">
        <v>280768</v>
      </c>
    </row>
    <row r="5228" spans="1:5" x14ac:dyDescent="0.25">
      <c r="A5228" s="2" t="s">
        <v>3405</v>
      </c>
      <c r="B5228" s="5" t="s">
        <v>3419</v>
      </c>
      <c r="C5228" s="2"/>
      <c r="D5228" s="3">
        <f>SUBTOTAL(9,D5227:D5227)</f>
        <v>395</v>
      </c>
      <c r="E5228" s="4">
        <f>SUBTOTAL(9,E5227:E5227)</f>
        <v>280768</v>
      </c>
    </row>
    <row r="5229" spans="1:5" x14ac:dyDescent="0.25">
      <c r="A5229" s="2" t="s">
        <v>3405</v>
      </c>
      <c r="B5229" s="2" t="s">
        <v>3420</v>
      </c>
      <c r="C5229" s="2" t="s">
        <v>6</v>
      </c>
      <c r="D5229" s="3">
        <v>450</v>
      </c>
      <c r="E5229" s="4">
        <v>438904</v>
      </c>
    </row>
    <row r="5230" spans="1:5" x14ac:dyDescent="0.25">
      <c r="A5230" s="2" t="s">
        <v>3405</v>
      </c>
      <c r="B5230" s="5" t="s">
        <v>3421</v>
      </c>
      <c r="C5230" s="2"/>
      <c r="D5230" s="3">
        <f>SUBTOTAL(9,D5229:D5229)</f>
        <v>450</v>
      </c>
      <c r="E5230" s="4">
        <f>SUBTOTAL(9,E5229:E5229)</f>
        <v>438904</v>
      </c>
    </row>
    <row r="5231" spans="1:5" x14ac:dyDescent="0.25">
      <c r="A5231" s="2" t="s">
        <v>3405</v>
      </c>
      <c r="B5231" s="2" t="s">
        <v>3422</v>
      </c>
      <c r="C5231" s="2" t="s">
        <v>6</v>
      </c>
      <c r="D5231" s="3">
        <v>371</v>
      </c>
      <c r="E5231" s="4">
        <v>139636</v>
      </c>
    </row>
    <row r="5232" spans="1:5" x14ac:dyDescent="0.25">
      <c r="A5232" s="2" t="s">
        <v>3405</v>
      </c>
      <c r="B5232" s="5" t="s">
        <v>3423</v>
      </c>
      <c r="C5232" s="2"/>
      <c r="D5232" s="3">
        <f>SUBTOTAL(9,D5231:D5231)</f>
        <v>371</v>
      </c>
      <c r="E5232" s="4">
        <f>SUBTOTAL(9,E5231:E5231)</f>
        <v>139636</v>
      </c>
    </row>
    <row r="5233" spans="1:5" x14ac:dyDescent="0.25">
      <c r="A5233" s="2" t="s">
        <v>3405</v>
      </c>
      <c r="B5233" s="2" t="s">
        <v>3424</v>
      </c>
      <c r="C5233" s="2" t="s">
        <v>6</v>
      </c>
      <c r="D5233" s="3">
        <v>304</v>
      </c>
      <c r="E5233" s="4">
        <v>387670</v>
      </c>
    </row>
    <row r="5234" spans="1:5" x14ac:dyDescent="0.25">
      <c r="A5234" s="2" t="s">
        <v>3405</v>
      </c>
      <c r="B5234" s="5" t="s">
        <v>3425</v>
      </c>
      <c r="C5234" s="2"/>
      <c r="D5234" s="3">
        <f>SUBTOTAL(9,D5233:D5233)</f>
        <v>304</v>
      </c>
      <c r="E5234" s="4">
        <f>SUBTOTAL(9,E5233:E5233)</f>
        <v>387670</v>
      </c>
    </row>
    <row r="5235" spans="1:5" x14ac:dyDescent="0.25">
      <c r="A5235" s="2" t="s">
        <v>3405</v>
      </c>
      <c r="B5235" s="2" t="s">
        <v>3426</v>
      </c>
      <c r="C5235" s="2" t="s">
        <v>6</v>
      </c>
      <c r="D5235" s="3">
        <v>112</v>
      </c>
      <c r="E5235" s="4">
        <v>97212</v>
      </c>
    </row>
    <row r="5236" spans="1:5" x14ac:dyDescent="0.25">
      <c r="A5236" s="2" t="s">
        <v>3405</v>
      </c>
      <c r="B5236" s="5" t="s">
        <v>3427</v>
      </c>
      <c r="C5236" s="2"/>
      <c r="D5236" s="3">
        <f>SUBTOTAL(9,D5235:D5235)</f>
        <v>112</v>
      </c>
      <c r="E5236" s="4">
        <f>SUBTOTAL(9,E5235:E5235)</f>
        <v>97212</v>
      </c>
    </row>
    <row r="5237" spans="1:5" x14ac:dyDescent="0.25">
      <c r="A5237" s="2" t="s">
        <v>3405</v>
      </c>
      <c r="B5237" s="2" t="s">
        <v>3428</v>
      </c>
      <c r="C5237" s="2" t="s">
        <v>6</v>
      </c>
      <c r="D5237" s="3">
        <v>1048</v>
      </c>
      <c r="E5237" s="4">
        <v>584424</v>
      </c>
    </row>
    <row r="5238" spans="1:5" x14ac:dyDescent="0.25">
      <c r="A5238" s="2" t="s">
        <v>3405</v>
      </c>
      <c r="B5238" s="5" t="s">
        <v>3429</v>
      </c>
      <c r="C5238" s="2"/>
      <c r="D5238" s="3">
        <f>SUBTOTAL(9,D5237:D5237)</f>
        <v>1048</v>
      </c>
      <c r="E5238" s="4">
        <f>SUBTOTAL(9,E5237:E5237)</f>
        <v>584424</v>
      </c>
    </row>
    <row r="5239" spans="1:5" x14ac:dyDescent="0.25">
      <c r="A5239" s="2" t="s">
        <v>3405</v>
      </c>
      <c r="B5239" s="2" t="s">
        <v>3430</v>
      </c>
      <c r="C5239" s="2" t="s">
        <v>6</v>
      </c>
      <c r="D5239" s="3">
        <v>292</v>
      </c>
      <c r="E5239" s="4">
        <v>328063.5</v>
      </c>
    </row>
    <row r="5240" spans="1:5" x14ac:dyDescent="0.25">
      <c r="A5240" s="2" t="s">
        <v>3405</v>
      </c>
      <c r="B5240" s="5" t="s">
        <v>3431</v>
      </c>
      <c r="C5240" s="2"/>
      <c r="D5240" s="3">
        <f>SUBTOTAL(9,D5239:D5239)</f>
        <v>292</v>
      </c>
      <c r="E5240" s="4">
        <f>SUBTOTAL(9,E5239:E5239)</f>
        <v>328063.5</v>
      </c>
    </row>
    <row r="5241" spans="1:5" x14ac:dyDescent="0.25">
      <c r="A5241" s="2" t="s">
        <v>3405</v>
      </c>
      <c r="B5241" s="2" t="s">
        <v>3432</v>
      </c>
      <c r="C5241" s="2" t="s">
        <v>6</v>
      </c>
      <c r="D5241" s="3">
        <v>13</v>
      </c>
      <c r="E5241" s="4">
        <v>23928</v>
      </c>
    </row>
    <row r="5242" spans="1:5" x14ac:dyDescent="0.25">
      <c r="A5242" s="2" t="s">
        <v>3405</v>
      </c>
      <c r="B5242" s="5" t="s">
        <v>3433</v>
      </c>
      <c r="C5242" s="2"/>
      <c r="D5242" s="3">
        <f>SUBTOTAL(9,D5241:D5241)</f>
        <v>13</v>
      </c>
      <c r="E5242" s="4">
        <f>SUBTOTAL(9,E5241:E5241)</f>
        <v>23928</v>
      </c>
    </row>
    <row r="5243" spans="1:5" x14ac:dyDescent="0.25">
      <c r="A5243" s="2" t="s">
        <v>3405</v>
      </c>
      <c r="B5243" s="2" t="s">
        <v>3434</v>
      </c>
      <c r="C5243" s="2" t="s">
        <v>6</v>
      </c>
      <c r="D5243" s="3">
        <v>680</v>
      </c>
      <c r="E5243" s="4">
        <v>906964.9</v>
      </c>
    </row>
    <row r="5244" spans="1:5" x14ac:dyDescent="0.25">
      <c r="A5244" s="2" t="s">
        <v>3405</v>
      </c>
      <c r="B5244" s="5" t="s">
        <v>3435</v>
      </c>
      <c r="C5244" s="2"/>
      <c r="D5244" s="3">
        <f>SUBTOTAL(9,D5243:D5243)</f>
        <v>680</v>
      </c>
      <c r="E5244" s="4">
        <f>SUBTOTAL(9,E5243:E5243)</f>
        <v>906964.9</v>
      </c>
    </row>
    <row r="5245" spans="1:5" x14ac:dyDescent="0.25">
      <c r="A5245" s="2" t="s">
        <v>3405</v>
      </c>
      <c r="B5245" s="2" t="s">
        <v>3436</v>
      </c>
      <c r="C5245" s="2" t="s">
        <v>6</v>
      </c>
      <c r="D5245" s="3">
        <v>4</v>
      </c>
      <c r="E5245" s="4">
        <v>33108</v>
      </c>
    </row>
    <row r="5246" spans="1:5" x14ac:dyDescent="0.25">
      <c r="A5246" s="2" t="s">
        <v>3405</v>
      </c>
      <c r="B5246" s="5" t="s">
        <v>3437</v>
      </c>
      <c r="C5246" s="2"/>
      <c r="D5246" s="3">
        <f>SUBTOTAL(9,D5245:D5245)</f>
        <v>4</v>
      </c>
      <c r="E5246" s="4">
        <f>SUBTOTAL(9,E5245:E5245)</f>
        <v>33108</v>
      </c>
    </row>
    <row r="5247" spans="1:5" x14ac:dyDescent="0.25">
      <c r="A5247" s="2" t="s">
        <v>3405</v>
      </c>
      <c r="B5247" s="2" t="s">
        <v>3438</v>
      </c>
      <c r="C5247" s="2" t="s">
        <v>6</v>
      </c>
      <c r="D5247" s="3">
        <v>500</v>
      </c>
      <c r="E5247" s="4">
        <v>1065600.1000000001</v>
      </c>
    </row>
    <row r="5248" spans="1:5" x14ac:dyDescent="0.25">
      <c r="A5248" s="2" t="s">
        <v>3405</v>
      </c>
      <c r="B5248" s="5" t="s">
        <v>3439</v>
      </c>
      <c r="C5248" s="2"/>
      <c r="D5248" s="3">
        <f>SUBTOTAL(9,D5247:D5247)</f>
        <v>500</v>
      </c>
      <c r="E5248" s="4">
        <f>SUBTOTAL(9,E5247:E5247)</f>
        <v>1065600.1000000001</v>
      </c>
    </row>
    <row r="5249" spans="1:5" x14ac:dyDescent="0.25">
      <c r="A5249" s="2" t="s">
        <v>3405</v>
      </c>
      <c r="B5249" s="2" t="s">
        <v>3440</v>
      </c>
      <c r="C5249" s="2" t="s">
        <v>6</v>
      </c>
      <c r="D5249" s="3">
        <v>223</v>
      </c>
      <c r="E5249" s="4">
        <v>178444</v>
      </c>
    </row>
    <row r="5250" spans="1:5" x14ac:dyDescent="0.25">
      <c r="A5250" s="2" t="s">
        <v>3405</v>
      </c>
      <c r="B5250" s="5" t="s">
        <v>3441</v>
      </c>
      <c r="C5250" s="2"/>
      <c r="D5250" s="3">
        <f>SUBTOTAL(9,D5249:D5249)</f>
        <v>223</v>
      </c>
      <c r="E5250" s="4">
        <f>SUBTOTAL(9,E5249:E5249)</f>
        <v>178444</v>
      </c>
    </row>
    <row r="5251" spans="1:5" x14ac:dyDescent="0.25">
      <c r="A5251" s="2" t="s">
        <v>3405</v>
      </c>
      <c r="B5251" s="2" t="s">
        <v>3442</v>
      </c>
      <c r="C5251" s="2" t="s">
        <v>6</v>
      </c>
      <c r="D5251" s="3">
        <v>38</v>
      </c>
      <c r="E5251" s="4">
        <v>301882.59999999998</v>
      </c>
    </row>
    <row r="5252" spans="1:5" x14ac:dyDescent="0.25">
      <c r="A5252" s="2" t="s">
        <v>3405</v>
      </c>
      <c r="B5252" s="5" t="s">
        <v>3443</v>
      </c>
      <c r="C5252" s="2"/>
      <c r="D5252" s="3">
        <f>SUBTOTAL(9,D5251:D5251)</f>
        <v>38</v>
      </c>
      <c r="E5252" s="4">
        <f>SUBTOTAL(9,E5251:E5251)</f>
        <v>301882.59999999998</v>
      </c>
    </row>
    <row r="5253" spans="1:5" x14ac:dyDescent="0.25">
      <c r="A5253" s="2" t="s">
        <v>3405</v>
      </c>
      <c r="B5253" s="2" t="s">
        <v>3444</v>
      </c>
      <c r="C5253" s="2" t="s">
        <v>6</v>
      </c>
      <c r="D5253" s="3">
        <v>368</v>
      </c>
      <c r="E5253" s="4">
        <v>338120</v>
      </c>
    </row>
    <row r="5254" spans="1:5" x14ac:dyDescent="0.25">
      <c r="A5254" s="2" t="s">
        <v>3405</v>
      </c>
      <c r="B5254" s="5" t="s">
        <v>3445</v>
      </c>
      <c r="C5254" s="2"/>
      <c r="D5254" s="3">
        <f>SUBTOTAL(9,D5253:D5253)</f>
        <v>368</v>
      </c>
      <c r="E5254" s="4">
        <f>SUBTOTAL(9,E5253:E5253)</f>
        <v>338120</v>
      </c>
    </row>
    <row r="5255" spans="1:5" x14ac:dyDescent="0.25">
      <c r="A5255" s="2" t="s">
        <v>3405</v>
      </c>
      <c r="B5255" s="2" t="s">
        <v>3446</v>
      </c>
      <c r="C5255" s="2" t="s">
        <v>6</v>
      </c>
      <c r="D5255" s="3">
        <v>246</v>
      </c>
      <c r="E5255" s="4">
        <v>498076.6</v>
      </c>
    </row>
    <row r="5256" spans="1:5" x14ac:dyDescent="0.25">
      <c r="A5256" s="2" t="s">
        <v>3405</v>
      </c>
      <c r="B5256" s="5" t="s">
        <v>3447</v>
      </c>
      <c r="C5256" s="2"/>
      <c r="D5256" s="3">
        <f>SUBTOTAL(9,D5255:D5255)</f>
        <v>246</v>
      </c>
      <c r="E5256" s="4">
        <f>SUBTOTAL(9,E5255:E5255)</f>
        <v>498076.6</v>
      </c>
    </row>
    <row r="5257" spans="1:5" x14ac:dyDescent="0.25">
      <c r="A5257" s="6" t="s">
        <v>3448</v>
      </c>
      <c r="B5257" s="6"/>
      <c r="C5257" s="6"/>
      <c r="D5257" s="7">
        <v>8686</v>
      </c>
      <c r="E5257" s="8">
        <v>10739474</v>
      </c>
    </row>
    <row r="5258" spans="1:5" x14ac:dyDescent="0.25">
      <c r="B5258" s="1"/>
      <c r="D5258" s="9"/>
      <c r="E5258" s="10"/>
    </row>
    <row r="5259" spans="1:5" x14ac:dyDescent="0.25">
      <c r="A5259" s="2" t="s">
        <v>3449</v>
      </c>
      <c r="B5259" s="2" t="s">
        <v>3450</v>
      </c>
      <c r="C5259" s="2" t="s">
        <v>3451</v>
      </c>
      <c r="D5259" s="3">
        <v>20</v>
      </c>
      <c r="E5259" s="4">
        <v>1143</v>
      </c>
    </row>
    <row r="5260" spans="1:5" x14ac:dyDescent="0.25">
      <c r="A5260" s="2" t="s">
        <v>3449</v>
      </c>
      <c r="B5260" s="2" t="s">
        <v>3450</v>
      </c>
      <c r="C5260" s="2" t="s">
        <v>155</v>
      </c>
      <c r="D5260" s="3">
        <v>317</v>
      </c>
      <c r="E5260" s="4">
        <v>1086066</v>
      </c>
    </row>
    <row r="5261" spans="1:5" x14ac:dyDescent="0.25">
      <c r="A5261" s="2" t="s">
        <v>3449</v>
      </c>
      <c r="B5261" s="2" t="s">
        <v>3450</v>
      </c>
      <c r="C5261" s="2" t="s">
        <v>6</v>
      </c>
      <c r="D5261" s="3">
        <v>1415</v>
      </c>
      <c r="E5261" s="4">
        <v>1603133.6999999997</v>
      </c>
    </row>
    <row r="5262" spans="1:5" x14ac:dyDescent="0.25">
      <c r="A5262" s="2" t="s">
        <v>3449</v>
      </c>
      <c r="B5262" s="5" t="s">
        <v>3452</v>
      </c>
      <c r="C5262" s="2"/>
      <c r="D5262" s="3">
        <f>SUBTOTAL(9,D5259:D5261)</f>
        <v>1752</v>
      </c>
      <c r="E5262" s="4">
        <f>SUBTOTAL(9,E5259:E5261)</f>
        <v>2690342.6999999997</v>
      </c>
    </row>
    <row r="5263" spans="1:5" x14ac:dyDescent="0.25">
      <c r="A5263" s="2" t="s">
        <v>3449</v>
      </c>
      <c r="B5263" s="2" t="s">
        <v>3453</v>
      </c>
      <c r="C5263" s="2" t="s">
        <v>3454</v>
      </c>
      <c r="D5263" s="3">
        <v>2</v>
      </c>
      <c r="E5263" s="4">
        <v>990</v>
      </c>
    </row>
    <row r="5264" spans="1:5" x14ac:dyDescent="0.25">
      <c r="A5264" s="2" t="s">
        <v>3449</v>
      </c>
      <c r="B5264" s="2" t="s">
        <v>3453</v>
      </c>
      <c r="C5264" s="2" t="s">
        <v>155</v>
      </c>
      <c r="D5264" s="3">
        <v>852</v>
      </c>
      <c r="E5264" s="4">
        <v>1913330.0999999999</v>
      </c>
    </row>
    <row r="5265" spans="1:5" x14ac:dyDescent="0.25">
      <c r="A5265" s="2" t="s">
        <v>3449</v>
      </c>
      <c r="B5265" s="2" t="s">
        <v>3453</v>
      </c>
      <c r="C5265" s="2" t="s">
        <v>6</v>
      </c>
      <c r="D5265" s="3">
        <v>1</v>
      </c>
      <c r="E5265" s="4">
        <v>7940</v>
      </c>
    </row>
    <row r="5266" spans="1:5" x14ac:dyDescent="0.25">
      <c r="A5266" s="2" t="s">
        <v>3449</v>
      </c>
      <c r="B5266" s="2" t="s">
        <v>3453</v>
      </c>
      <c r="C5266" s="2" t="s">
        <v>164</v>
      </c>
      <c r="D5266" s="3">
        <v>44</v>
      </c>
      <c r="E5266" s="4">
        <v>40596</v>
      </c>
    </row>
    <row r="5267" spans="1:5" x14ac:dyDescent="0.25">
      <c r="A5267" s="2" t="s">
        <v>3449</v>
      </c>
      <c r="B5267" s="5" t="s">
        <v>3455</v>
      </c>
      <c r="C5267" s="2"/>
      <c r="D5267" s="3">
        <f>SUBTOTAL(9,D5263:D5266)</f>
        <v>899</v>
      </c>
      <c r="E5267" s="4">
        <f>SUBTOTAL(9,E5263:E5266)</f>
        <v>1962856.0999999999</v>
      </c>
    </row>
    <row r="5268" spans="1:5" x14ac:dyDescent="0.25">
      <c r="A5268" s="2" t="s">
        <v>3449</v>
      </c>
      <c r="B5268" s="2" t="s">
        <v>3456</v>
      </c>
      <c r="C5268" s="2" t="s">
        <v>13</v>
      </c>
      <c r="D5268" s="3">
        <v>267</v>
      </c>
      <c r="E5268" s="4">
        <v>537018</v>
      </c>
    </row>
    <row r="5269" spans="1:5" x14ac:dyDescent="0.25">
      <c r="A5269" s="2" t="s">
        <v>3449</v>
      </c>
      <c r="B5269" s="2" t="s">
        <v>3456</v>
      </c>
      <c r="C5269" s="2" t="s">
        <v>3457</v>
      </c>
      <c r="D5269" s="3">
        <v>2625</v>
      </c>
      <c r="E5269" s="4">
        <v>13483390.200392392</v>
      </c>
    </row>
    <row r="5270" spans="1:5" x14ac:dyDescent="0.25">
      <c r="A5270" s="2" t="s">
        <v>3449</v>
      </c>
      <c r="B5270" s="2" t="s">
        <v>3456</v>
      </c>
      <c r="C5270" s="2" t="s">
        <v>6</v>
      </c>
      <c r="D5270" s="3">
        <v>261</v>
      </c>
      <c r="E5270" s="4">
        <v>792777.5</v>
      </c>
    </row>
    <row r="5271" spans="1:5" x14ac:dyDescent="0.25">
      <c r="A5271" s="2" t="s">
        <v>3449</v>
      </c>
      <c r="B5271" s="5" t="s">
        <v>3458</v>
      </c>
      <c r="C5271" s="2"/>
      <c r="D5271" s="3">
        <f>SUBTOTAL(9,D5268:D5270)</f>
        <v>3153</v>
      </c>
      <c r="E5271" s="4">
        <f>SUBTOTAL(9,E5268:E5270)</f>
        <v>14813185.700392392</v>
      </c>
    </row>
    <row r="5272" spans="1:5" x14ac:dyDescent="0.25">
      <c r="A5272" s="2" t="s">
        <v>3449</v>
      </c>
      <c r="B5272" s="2" t="s">
        <v>3459</v>
      </c>
      <c r="C5272" s="2" t="s">
        <v>155</v>
      </c>
      <c r="D5272" s="3">
        <v>819</v>
      </c>
      <c r="E5272" s="4">
        <v>2875516</v>
      </c>
    </row>
    <row r="5273" spans="1:5" x14ac:dyDescent="0.25">
      <c r="A5273" s="2" t="s">
        <v>3449</v>
      </c>
      <c r="B5273" s="2" t="s">
        <v>3459</v>
      </c>
      <c r="C5273" s="2" t="s">
        <v>156</v>
      </c>
      <c r="D5273" s="3">
        <v>1085</v>
      </c>
      <c r="E5273" s="4">
        <v>3950256</v>
      </c>
    </row>
    <row r="5274" spans="1:5" x14ac:dyDescent="0.25">
      <c r="A5274" s="2" t="s">
        <v>3449</v>
      </c>
      <c r="B5274" s="2" t="s">
        <v>3459</v>
      </c>
      <c r="C5274" s="2" t="s">
        <v>6</v>
      </c>
      <c r="D5274" s="3">
        <v>590</v>
      </c>
      <c r="E5274" s="4">
        <v>983014.8</v>
      </c>
    </row>
    <row r="5275" spans="1:5" x14ac:dyDescent="0.25">
      <c r="A5275" s="2" t="s">
        <v>3449</v>
      </c>
      <c r="B5275" s="5" t="s">
        <v>3460</v>
      </c>
      <c r="C5275" s="2"/>
      <c r="D5275" s="3">
        <f>SUBTOTAL(9,D5272:D5274)</f>
        <v>2494</v>
      </c>
      <c r="E5275" s="4">
        <f>SUBTOTAL(9,E5272:E5274)</f>
        <v>7808786.7999999998</v>
      </c>
    </row>
    <row r="5276" spans="1:5" x14ac:dyDescent="0.25">
      <c r="A5276" s="2" t="s">
        <v>3449</v>
      </c>
      <c r="B5276" s="2" t="s">
        <v>3461</v>
      </c>
      <c r="C5276" s="2" t="s">
        <v>3462</v>
      </c>
      <c r="D5276" s="3">
        <v>2</v>
      </c>
      <c r="E5276" s="4">
        <v>3150</v>
      </c>
    </row>
    <row r="5277" spans="1:5" x14ac:dyDescent="0.25">
      <c r="A5277" s="2" t="s">
        <v>3449</v>
      </c>
      <c r="B5277" s="2" t="s">
        <v>3461</v>
      </c>
      <c r="C5277" s="2" t="s">
        <v>155</v>
      </c>
      <c r="D5277" s="3">
        <v>141</v>
      </c>
      <c r="E5277" s="4">
        <v>87855.299999999988</v>
      </c>
    </row>
    <row r="5278" spans="1:5" x14ac:dyDescent="0.25">
      <c r="A5278" s="2" t="s">
        <v>3449</v>
      </c>
      <c r="B5278" s="5" t="s">
        <v>3463</v>
      </c>
      <c r="C5278" s="2"/>
      <c r="D5278" s="3">
        <f>SUBTOTAL(9,D5276:D5277)</f>
        <v>143</v>
      </c>
      <c r="E5278" s="4">
        <f>SUBTOTAL(9,E5276:E5277)</f>
        <v>91005.299999999988</v>
      </c>
    </row>
    <row r="5279" spans="1:5" x14ac:dyDescent="0.25">
      <c r="A5279" s="2" t="s">
        <v>3449</v>
      </c>
      <c r="B5279" s="2" t="s">
        <v>3464</v>
      </c>
      <c r="C5279" s="2" t="s">
        <v>6</v>
      </c>
      <c r="D5279" s="3">
        <v>2</v>
      </c>
      <c r="E5279" s="4">
        <v>21894</v>
      </c>
    </row>
    <row r="5280" spans="1:5" x14ac:dyDescent="0.25">
      <c r="A5280" s="2" t="s">
        <v>3449</v>
      </c>
      <c r="B5280" s="5" t="s">
        <v>3465</v>
      </c>
      <c r="C5280" s="2"/>
      <c r="D5280" s="3">
        <f>SUBTOTAL(9,D5279:D5279)</f>
        <v>2</v>
      </c>
      <c r="E5280" s="4">
        <f>SUBTOTAL(9,E5279:E5279)</f>
        <v>21894</v>
      </c>
    </row>
    <row r="5281" spans="1:5" x14ac:dyDescent="0.25">
      <c r="A5281" s="2" t="s">
        <v>3449</v>
      </c>
      <c r="B5281" s="2" t="s">
        <v>3466</v>
      </c>
      <c r="C5281" s="2" t="s">
        <v>17</v>
      </c>
      <c r="D5281" s="3">
        <v>485</v>
      </c>
      <c r="E5281" s="4">
        <v>11217.9</v>
      </c>
    </row>
    <row r="5282" spans="1:5" x14ac:dyDescent="0.25">
      <c r="A5282" s="2" t="s">
        <v>3449</v>
      </c>
      <c r="B5282" s="2" t="s">
        <v>3466</v>
      </c>
      <c r="C5282" s="2" t="s">
        <v>3467</v>
      </c>
      <c r="D5282" s="3">
        <v>17</v>
      </c>
      <c r="E5282" s="4">
        <v>1396</v>
      </c>
    </row>
    <row r="5283" spans="1:5" x14ac:dyDescent="0.25">
      <c r="A5283" s="2" t="s">
        <v>3449</v>
      </c>
      <c r="B5283" s="2" t="s">
        <v>3466</v>
      </c>
      <c r="C5283" s="2" t="s">
        <v>155</v>
      </c>
      <c r="D5283" s="3">
        <v>3743</v>
      </c>
      <c r="E5283" s="4">
        <v>5684019.2999999989</v>
      </c>
    </row>
    <row r="5284" spans="1:5" x14ac:dyDescent="0.25">
      <c r="A5284" s="2" t="s">
        <v>3449</v>
      </c>
      <c r="B5284" s="2" t="s">
        <v>3466</v>
      </c>
      <c r="C5284" s="2" t="s">
        <v>6</v>
      </c>
      <c r="D5284" s="3">
        <v>18</v>
      </c>
      <c r="E5284" s="4">
        <v>5891</v>
      </c>
    </row>
    <row r="5285" spans="1:5" x14ac:dyDescent="0.25">
      <c r="A5285" s="2" t="s">
        <v>3449</v>
      </c>
      <c r="B5285" s="5" t="s">
        <v>3468</v>
      </c>
      <c r="C5285" s="2"/>
      <c r="D5285" s="3">
        <f>SUBTOTAL(9,D5281:D5284)</f>
        <v>4263</v>
      </c>
      <c r="E5285" s="4">
        <f>SUBTOTAL(9,E5281:E5284)</f>
        <v>5702524.1999999993</v>
      </c>
    </row>
    <row r="5286" spans="1:5" x14ac:dyDescent="0.25">
      <c r="A5286" s="2" t="s">
        <v>3449</v>
      </c>
      <c r="B5286" s="2" t="s">
        <v>3469</v>
      </c>
      <c r="C5286" s="2" t="s">
        <v>3454</v>
      </c>
      <c r="D5286" s="3">
        <v>36</v>
      </c>
      <c r="E5286" s="4">
        <v>11049</v>
      </c>
    </row>
    <row r="5287" spans="1:5" x14ac:dyDescent="0.25">
      <c r="A5287" s="2" t="s">
        <v>3449</v>
      </c>
      <c r="B5287" s="2" t="s">
        <v>3469</v>
      </c>
      <c r="C5287" s="2" t="s">
        <v>155</v>
      </c>
      <c r="D5287" s="3">
        <v>766</v>
      </c>
      <c r="E5287" s="4">
        <v>906763.70000000007</v>
      </c>
    </row>
    <row r="5288" spans="1:5" x14ac:dyDescent="0.25">
      <c r="A5288" s="2" t="s">
        <v>3449</v>
      </c>
      <c r="B5288" s="2" t="s">
        <v>3469</v>
      </c>
      <c r="C5288" s="2" t="s">
        <v>7</v>
      </c>
      <c r="D5288" s="3">
        <v>1</v>
      </c>
      <c r="E5288" s="4">
        <v>1589</v>
      </c>
    </row>
    <row r="5289" spans="1:5" x14ac:dyDescent="0.25">
      <c r="A5289" s="2" t="s">
        <v>3449</v>
      </c>
      <c r="B5289" s="5" t="s">
        <v>3470</v>
      </c>
      <c r="C5289" s="2"/>
      <c r="D5289" s="3">
        <f>SUBTOTAL(9,D5286:D5288)</f>
        <v>803</v>
      </c>
      <c r="E5289" s="4">
        <f>SUBTOTAL(9,E5286:E5288)</f>
        <v>919401.70000000007</v>
      </c>
    </row>
    <row r="5290" spans="1:5" x14ac:dyDescent="0.25">
      <c r="A5290" s="2" t="s">
        <v>3449</v>
      </c>
      <c r="B5290" s="2" t="s">
        <v>3471</v>
      </c>
      <c r="C5290" s="2" t="s">
        <v>6</v>
      </c>
      <c r="D5290" s="3">
        <v>750</v>
      </c>
      <c r="E5290" s="4">
        <v>1482036.1</v>
      </c>
    </row>
    <row r="5291" spans="1:5" x14ac:dyDescent="0.25">
      <c r="A5291" s="2" t="s">
        <v>3449</v>
      </c>
      <c r="B5291" s="5" t="s">
        <v>3472</v>
      </c>
      <c r="C5291" s="2"/>
      <c r="D5291" s="3">
        <f>SUBTOTAL(9,D5290:D5290)</f>
        <v>750</v>
      </c>
      <c r="E5291" s="4">
        <f>SUBTOTAL(9,E5290:E5290)</f>
        <v>1482036.1</v>
      </c>
    </row>
    <row r="5292" spans="1:5" x14ac:dyDescent="0.25">
      <c r="A5292" s="2" t="s">
        <v>3449</v>
      </c>
      <c r="B5292" s="2" t="s">
        <v>3473</v>
      </c>
      <c r="C5292" s="2" t="s">
        <v>6</v>
      </c>
      <c r="D5292" s="3">
        <v>5</v>
      </c>
      <c r="E5292" s="4">
        <v>53400</v>
      </c>
    </row>
    <row r="5293" spans="1:5" x14ac:dyDescent="0.25">
      <c r="A5293" s="2" t="s">
        <v>3449</v>
      </c>
      <c r="B5293" s="5" t="s">
        <v>3474</v>
      </c>
      <c r="C5293" s="2"/>
      <c r="D5293" s="3">
        <f>SUBTOTAL(9,D5292:D5292)</f>
        <v>5</v>
      </c>
      <c r="E5293" s="4">
        <f>SUBTOTAL(9,E5292:E5292)</f>
        <v>53400</v>
      </c>
    </row>
    <row r="5294" spans="1:5" x14ac:dyDescent="0.25">
      <c r="A5294" s="2" t="s">
        <v>3449</v>
      </c>
      <c r="B5294" s="2" t="s">
        <v>3475</v>
      </c>
      <c r="C5294" s="2" t="s">
        <v>155</v>
      </c>
      <c r="D5294" s="3">
        <v>49</v>
      </c>
      <c r="E5294" s="4">
        <v>133998</v>
      </c>
    </row>
    <row r="5295" spans="1:5" x14ac:dyDescent="0.25">
      <c r="A5295" s="2" t="s">
        <v>3449</v>
      </c>
      <c r="B5295" s="2" t="s">
        <v>3475</v>
      </c>
      <c r="C5295" s="2" t="s">
        <v>7</v>
      </c>
      <c r="D5295" s="3">
        <v>75</v>
      </c>
      <c r="E5295" s="4">
        <v>31416</v>
      </c>
    </row>
    <row r="5296" spans="1:5" x14ac:dyDescent="0.25">
      <c r="A5296" s="2" t="s">
        <v>3449</v>
      </c>
      <c r="B5296" s="5" t="s">
        <v>3476</v>
      </c>
      <c r="C5296" s="2"/>
      <c r="D5296" s="3">
        <f>SUBTOTAL(9,D5294:D5295)</f>
        <v>124</v>
      </c>
      <c r="E5296" s="4">
        <f>SUBTOTAL(9,E5294:E5295)</f>
        <v>165414</v>
      </c>
    </row>
    <row r="5297" spans="1:5" x14ac:dyDescent="0.25">
      <c r="A5297" s="2" t="s">
        <v>3449</v>
      </c>
      <c r="B5297" s="2" t="s">
        <v>3477</v>
      </c>
      <c r="C5297" s="2" t="s">
        <v>6</v>
      </c>
      <c r="D5297" s="3">
        <v>81</v>
      </c>
      <c r="E5297" s="4">
        <v>594452</v>
      </c>
    </row>
    <row r="5298" spans="1:5" x14ac:dyDescent="0.25">
      <c r="A5298" s="2" t="s">
        <v>3449</v>
      </c>
      <c r="B5298" s="2" t="s">
        <v>3477</v>
      </c>
      <c r="C5298" s="2" t="s">
        <v>7</v>
      </c>
      <c r="D5298" s="3">
        <v>521</v>
      </c>
      <c r="E5298" s="4">
        <v>747186</v>
      </c>
    </row>
    <row r="5299" spans="1:5" x14ac:dyDescent="0.25">
      <c r="A5299" s="2" t="s">
        <v>3449</v>
      </c>
      <c r="B5299" s="5" t="s">
        <v>3478</v>
      </c>
      <c r="C5299" s="2"/>
      <c r="D5299" s="3">
        <f>SUBTOTAL(9,D5297:D5298)</f>
        <v>602</v>
      </c>
      <c r="E5299" s="4">
        <f>SUBTOTAL(9,E5297:E5298)</f>
        <v>1341638</v>
      </c>
    </row>
    <row r="5300" spans="1:5" x14ac:dyDescent="0.25">
      <c r="A5300" s="2" t="s">
        <v>3449</v>
      </c>
      <c r="B5300" s="2" t="s">
        <v>3479</v>
      </c>
      <c r="C5300" s="2" t="s">
        <v>6</v>
      </c>
      <c r="D5300" s="3">
        <v>48</v>
      </c>
      <c r="E5300" s="4">
        <v>36240</v>
      </c>
    </row>
    <row r="5301" spans="1:5" x14ac:dyDescent="0.25">
      <c r="A5301" s="2" t="s">
        <v>3449</v>
      </c>
      <c r="B5301" s="5" t="s">
        <v>3480</v>
      </c>
      <c r="C5301" s="2"/>
      <c r="D5301" s="3">
        <f>SUBTOTAL(9,D5300:D5300)</f>
        <v>48</v>
      </c>
      <c r="E5301" s="4">
        <f>SUBTOTAL(9,E5300:E5300)</f>
        <v>36240</v>
      </c>
    </row>
    <row r="5302" spans="1:5" x14ac:dyDescent="0.25">
      <c r="A5302" s="2" t="s">
        <v>3449</v>
      </c>
      <c r="B5302" s="2" t="s">
        <v>3481</v>
      </c>
      <c r="C5302" s="2" t="s">
        <v>155</v>
      </c>
      <c r="D5302" s="3">
        <v>2497</v>
      </c>
      <c r="E5302" s="4">
        <v>10681272</v>
      </c>
    </row>
    <row r="5303" spans="1:5" x14ac:dyDescent="0.25">
      <c r="A5303" s="2" t="s">
        <v>3449</v>
      </c>
      <c r="B5303" s="2" t="s">
        <v>3481</v>
      </c>
      <c r="C5303" s="2" t="s">
        <v>6</v>
      </c>
      <c r="D5303" s="3">
        <v>30</v>
      </c>
      <c r="E5303" s="4">
        <v>14941.000000000002</v>
      </c>
    </row>
    <row r="5304" spans="1:5" x14ac:dyDescent="0.25">
      <c r="A5304" s="2" t="s">
        <v>3449</v>
      </c>
      <c r="B5304" s="5" t="s">
        <v>3482</v>
      </c>
      <c r="C5304" s="2"/>
      <c r="D5304" s="3">
        <f>SUBTOTAL(9,D5302:D5303)</f>
        <v>2527</v>
      </c>
      <c r="E5304" s="4">
        <f>SUBTOTAL(9,E5302:E5303)</f>
        <v>10696213</v>
      </c>
    </row>
    <row r="5305" spans="1:5" x14ac:dyDescent="0.25">
      <c r="A5305" s="2" t="s">
        <v>3449</v>
      </c>
      <c r="B5305" s="2" t="s">
        <v>3483</v>
      </c>
      <c r="C5305" s="2" t="s">
        <v>3484</v>
      </c>
      <c r="D5305" s="3">
        <v>635</v>
      </c>
      <c r="E5305" s="4">
        <v>2598030</v>
      </c>
    </row>
    <row r="5306" spans="1:5" x14ac:dyDescent="0.25">
      <c r="A5306" s="2" t="s">
        <v>3449</v>
      </c>
      <c r="B5306" s="2" t="s">
        <v>3483</v>
      </c>
      <c r="C5306" s="2" t="s">
        <v>3457</v>
      </c>
      <c r="D5306" s="3">
        <v>5860</v>
      </c>
      <c r="E5306" s="4">
        <v>24521395.999607604</v>
      </c>
    </row>
    <row r="5307" spans="1:5" x14ac:dyDescent="0.25">
      <c r="A5307" s="2" t="s">
        <v>3449</v>
      </c>
      <c r="B5307" s="2" t="s">
        <v>3483</v>
      </c>
      <c r="C5307" s="2" t="s">
        <v>3467</v>
      </c>
      <c r="D5307" s="3">
        <v>7</v>
      </c>
      <c r="E5307" s="4">
        <v>1308</v>
      </c>
    </row>
    <row r="5308" spans="1:5" x14ac:dyDescent="0.25">
      <c r="A5308" s="2" t="s">
        <v>3449</v>
      </c>
      <c r="B5308" s="2" t="s">
        <v>3483</v>
      </c>
      <c r="C5308" s="2" t="s">
        <v>6</v>
      </c>
      <c r="D5308" s="3">
        <v>2743</v>
      </c>
      <c r="E5308" s="4">
        <v>4049132.8</v>
      </c>
    </row>
    <row r="5309" spans="1:5" x14ac:dyDescent="0.25">
      <c r="A5309" s="2" t="s">
        <v>3449</v>
      </c>
      <c r="B5309" s="5" t="s">
        <v>3485</v>
      </c>
      <c r="C5309" s="2"/>
      <c r="D5309" s="3">
        <f>SUBTOTAL(9,D5305:D5308)</f>
        <v>9245</v>
      </c>
      <c r="E5309" s="4">
        <f>SUBTOTAL(9,E5305:E5308)</f>
        <v>31169866.799607605</v>
      </c>
    </row>
    <row r="5310" spans="1:5" x14ac:dyDescent="0.25">
      <c r="A5310" s="2" t="s">
        <v>3449</v>
      </c>
      <c r="B5310" s="2" t="s">
        <v>3486</v>
      </c>
      <c r="C5310" s="2" t="s">
        <v>155</v>
      </c>
      <c r="D5310" s="3">
        <v>105</v>
      </c>
      <c r="E5310" s="4">
        <v>485388</v>
      </c>
    </row>
    <row r="5311" spans="1:5" x14ac:dyDescent="0.25">
      <c r="A5311" s="2" t="s">
        <v>3449</v>
      </c>
      <c r="B5311" s="2" t="s">
        <v>3486</v>
      </c>
      <c r="C5311" s="2" t="s">
        <v>6</v>
      </c>
      <c r="D5311" s="3">
        <v>33</v>
      </c>
      <c r="E5311" s="4">
        <v>155627.6</v>
      </c>
    </row>
    <row r="5312" spans="1:5" x14ac:dyDescent="0.25">
      <c r="A5312" s="2" t="s">
        <v>3449</v>
      </c>
      <c r="B5312" s="5" t="s">
        <v>3487</v>
      </c>
      <c r="C5312" s="2"/>
      <c r="D5312" s="3">
        <f>SUBTOTAL(9,D5310:D5311)</f>
        <v>138</v>
      </c>
      <c r="E5312" s="4">
        <f>SUBTOTAL(9,E5310:E5311)</f>
        <v>641015.6</v>
      </c>
    </row>
    <row r="5313" spans="1:5" x14ac:dyDescent="0.25">
      <c r="A5313" s="2" t="s">
        <v>3449</v>
      </c>
      <c r="B5313" s="2" t="s">
        <v>3488</v>
      </c>
      <c r="C5313" s="2" t="s">
        <v>13</v>
      </c>
      <c r="D5313" s="3">
        <v>136</v>
      </c>
      <c r="E5313" s="4">
        <v>280812</v>
      </c>
    </row>
    <row r="5314" spans="1:5" x14ac:dyDescent="0.25">
      <c r="A5314" s="2" t="s">
        <v>3449</v>
      </c>
      <c r="B5314" s="2" t="s">
        <v>3488</v>
      </c>
      <c r="C5314" s="2" t="s">
        <v>6</v>
      </c>
      <c r="D5314" s="3">
        <v>449</v>
      </c>
      <c r="E5314" s="4">
        <v>417758.3</v>
      </c>
    </row>
    <row r="5315" spans="1:5" x14ac:dyDescent="0.25">
      <c r="A5315" s="2" t="s">
        <v>3449</v>
      </c>
      <c r="B5315" s="2" t="s">
        <v>3488</v>
      </c>
      <c r="C5315" s="2" t="s">
        <v>7</v>
      </c>
      <c r="D5315" s="3">
        <v>6</v>
      </c>
      <c r="E5315" s="4">
        <v>64583.999999999985</v>
      </c>
    </row>
    <row r="5316" spans="1:5" x14ac:dyDescent="0.25">
      <c r="A5316" s="2" t="s">
        <v>3449</v>
      </c>
      <c r="B5316" s="5" t="s">
        <v>3489</v>
      </c>
      <c r="C5316" s="2"/>
      <c r="D5316" s="3">
        <f>SUBTOTAL(9,D5313:D5315)</f>
        <v>591</v>
      </c>
      <c r="E5316" s="4">
        <f>SUBTOTAL(9,E5313:E5315)</f>
        <v>763154.3</v>
      </c>
    </row>
    <row r="5317" spans="1:5" x14ac:dyDescent="0.25">
      <c r="A5317" s="2" t="s">
        <v>3449</v>
      </c>
      <c r="B5317" s="2" t="s">
        <v>3490</v>
      </c>
      <c r="C5317" s="2" t="s">
        <v>3467</v>
      </c>
      <c r="D5317" s="3">
        <v>49</v>
      </c>
      <c r="E5317" s="4">
        <v>7196</v>
      </c>
    </row>
    <row r="5318" spans="1:5" x14ac:dyDescent="0.25">
      <c r="A5318" s="2" t="s">
        <v>3449</v>
      </c>
      <c r="B5318" s="2" t="s">
        <v>3490</v>
      </c>
      <c r="C5318" s="2" t="s">
        <v>155</v>
      </c>
      <c r="D5318" s="3">
        <v>1014</v>
      </c>
      <c r="E5318" s="4">
        <v>2077848</v>
      </c>
    </row>
    <row r="5319" spans="1:5" x14ac:dyDescent="0.25">
      <c r="A5319" s="2" t="s">
        <v>3449</v>
      </c>
      <c r="B5319" s="2" t="s">
        <v>3490</v>
      </c>
      <c r="C5319" s="2" t="s">
        <v>6</v>
      </c>
      <c r="D5319" s="3">
        <v>17</v>
      </c>
      <c r="E5319" s="4">
        <v>5898.6999999999989</v>
      </c>
    </row>
    <row r="5320" spans="1:5" x14ac:dyDescent="0.25">
      <c r="A5320" s="2" t="s">
        <v>3449</v>
      </c>
      <c r="B5320" s="5" t="s">
        <v>3491</v>
      </c>
      <c r="C5320" s="2"/>
      <c r="D5320" s="3">
        <f>SUBTOTAL(9,D5317:D5319)</f>
        <v>1080</v>
      </c>
      <c r="E5320" s="4">
        <f>SUBTOTAL(9,E5317:E5319)</f>
        <v>2090942.7</v>
      </c>
    </row>
    <row r="5321" spans="1:5" x14ac:dyDescent="0.25">
      <c r="A5321" s="2" t="s">
        <v>3449</v>
      </c>
      <c r="B5321" s="2" t="s">
        <v>3492</v>
      </c>
      <c r="C5321" s="2" t="s">
        <v>156</v>
      </c>
      <c r="D5321" s="3">
        <v>1117</v>
      </c>
      <c r="E5321" s="4">
        <v>4438301.9000000004</v>
      </c>
    </row>
    <row r="5322" spans="1:5" x14ac:dyDescent="0.25">
      <c r="A5322" s="2" t="s">
        <v>3449</v>
      </c>
      <c r="B5322" s="2" t="s">
        <v>3492</v>
      </c>
      <c r="C5322" s="2" t="s">
        <v>7</v>
      </c>
      <c r="D5322" s="3">
        <v>1644</v>
      </c>
      <c r="E5322" s="4">
        <v>5703548</v>
      </c>
    </row>
    <row r="5323" spans="1:5" x14ac:dyDescent="0.25">
      <c r="A5323" s="2" t="s">
        <v>3449</v>
      </c>
      <c r="B5323" s="5" t="s">
        <v>3493</v>
      </c>
      <c r="C5323" s="2"/>
      <c r="D5323" s="3">
        <f>SUBTOTAL(9,D5321:D5322)</f>
        <v>2761</v>
      </c>
      <c r="E5323" s="4">
        <f>SUBTOTAL(9,E5321:E5322)</f>
        <v>10141849.9</v>
      </c>
    </row>
    <row r="5324" spans="1:5" x14ac:dyDescent="0.25">
      <c r="A5324" s="2" t="s">
        <v>3449</v>
      </c>
      <c r="B5324" s="2" t="s">
        <v>3494</v>
      </c>
      <c r="C5324" s="2" t="s">
        <v>155</v>
      </c>
      <c r="D5324" s="3">
        <v>850</v>
      </c>
      <c r="E5324" s="4">
        <v>479967.7</v>
      </c>
    </row>
    <row r="5325" spans="1:5" x14ac:dyDescent="0.25">
      <c r="A5325" s="2" t="s">
        <v>3449</v>
      </c>
      <c r="B5325" s="2" t="s">
        <v>3494</v>
      </c>
      <c r="C5325" s="2" t="s">
        <v>3495</v>
      </c>
      <c r="D5325" s="3">
        <v>19</v>
      </c>
      <c r="E5325" s="4">
        <v>26221</v>
      </c>
    </row>
    <row r="5326" spans="1:5" x14ac:dyDescent="0.25">
      <c r="A5326" s="2" t="s">
        <v>3449</v>
      </c>
      <c r="B5326" s="5" t="s">
        <v>3496</v>
      </c>
      <c r="C5326" s="2"/>
      <c r="D5326" s="3">
        <f>SUBTOTAL(9,D5324:D5325)</f>
        <v>869</v>
      </c>
      <c r="E5326" s="4">
        <f>SUBTOTAL(9,E5324:E5325)</f>
        <v>506188.7</v>
      </c>
    </row>
    <row r="5327" spans="1:5" x14ac:dyDescent="0.25">
      <c r="A5327" s="2" t="s">
        <v>3449</v>
      </c>
      <c r="B5327" s="2" t="s">
        <v>3497</v>
      </c>
      <c r="C5327" s="2" t="s">
        <v>13</v>
      </c>
      <c r="D5327" s="3">
        <v>367</v>
      </c>
      <c r="E5327" s="4">
        <v>1220172</v>
      </c>
    </row>
    <row r="5328" spans="1:5" x14ac:dyDescent="0.25">
      <c r="A5328" s="2" t="s">
        <v>3449</v>
      </c>
      <c r="B5328" s="2" t="s">
        <v>3497</v>
      </c>
      <c r="C5328" s="2" t="s">
        <v>3498</v>
      </c>
      <c r="D5328" s="3">
        <v>1106</v>
      </c>
      <c r="E5328" s="4">
        <v>3179884.5</v>
      </c>
    </row>
    <row r="5329" spans="1:5" x14ac:dyDescent="0.25">
      <c r="A5329" s="2" t="s">
        <v>3449</v>
      </c>
      <c r="B5329" s="2" t="s">
        <v>3497</v>
      </c>
      <c r="C5329" s="2" t="s">
        <v>951</v>
      </c>
      <c r="D5329" s="3">
        <v>940</v>
      </c>
      <c r="E5329" s="4">
        <v>246737.80000000002</v>
      </c>
    </row>
    <row r="5330" spans="1:5" x14ac:dyDescent="0.25">
      <c r="A5330" s="2" t="s">
        <v>3449</v>
      </c>
      <c r="B5330" s="2" t="s">
        <v>3497</v>
      </c>
      <c r="C5330" s="2" t="s">
        <v>6</v>
      </c>
      <c r="D5330" s="3">
        <v>5345</v>
      </c>
      <c r="E5330" s="4">
        <v>7743562.9000000004</v>
      </c>
    </row>
    <row r="5331" spans="1:5" x14ac:dyDescent="0.25">
      <c r="A5331" s="2" t="s">
        <v>3449</v>
      </c>
      <c r="B5331" s="2" t="s">
        <v>3497</v>
      </c>
      <c r="C5331" s="2" t="s">
        <v>7</v>
      </c>
      <c r="D5331" s="3">
        <v>824</v>
      </c>
      <c r="E5331" s="4">
        <v>3305872.1</v>
      </c>
    </row>
    <row r="5332" spans="1:5" x14ac:dyDescent="0.25">
      <c r="A5332" s="2" t="s">
        <v>3449</v>
      </c>
      <c r="B5332" s="5" t="s">
        <v>3499</v>
      </c>
      <c r="C5332" s="2"/>
      <c r="D5332" s="3">
        <f>SUBTOTAL(9,D5327:D5331)</f>
        <v>8582</v>
      </c>
      <c r="E5332" s="4">
        <f>SUBTOTAL(9,E5327:E5331)</f>
        <v>15696229.299999999</v>
      </c>
    </row>
    <row r="5333" spans="1:5" x14ac:dyDescent="0.25">
      <c r="A5333" s="2" t="s">
        <v>3449</v>
      </c>
      <c r="B5333" s="2" t="s">
        <v>3500</v>
      </c>
      <c r="C5333" s="2" t="s">
        <v>3451</v>
      </c>
      <c r="D5333" s="3">
        <v>86</v>
      </c>
      <c r="E5333" s="4">
        <v>10860</v>
      </c>
    </row>
    <row r="5334" spans="1:5" x14ac:dyDescent="0.25">
      <c r="A5334" s="2" t="s">
        <v>3449</v>
      </c>
      <c r="B5334" s="2" t="s">
        <v>3500</v>
      </c>
      <c r="C5334" s="2" t="s">
        <v>155</v>
      </c>
      <c r="D5334" s="3">
        <v>638</v>
      </c>
      <c r="E5334" s="4">
        <v>1412365.5</v>
      </c>
    </row>
    <row r="5335" spans="1:5" x14ac:dyDescent="0.25">
      <c r="A5335" s="2" t="s">
        <v>3449</v>
      </c>
      <c r="B5335" s="2" t="s">
        <v>3500</v>
      </c>
      <c r="C5335" s="2" t="s">
        <v>6</v>
      </c>
      <c r="D5335" s="3">
        <v>2734</v>
      </c>
      <c r="E5335" s="4">
        <v>3582697.1999999997</v>
      </c>
    </row>
    <row r="5336" spans="1:5" x14ac:dyDescent="0.25">
      <c r="A5336" s="2" t="s">
        <v>3449</v>
      </c>
      <c r="B5336" s="5" t="s">
        <v>3501</v>
      </c>
      <c r="C5336" s="2"/>
      <c r="D5336" s="3">
        <f>SUBTOTAL(9,D5333:D5335)</f>
        <v>3458</v>
      </c>
      <c r="E5336" s="4">
        <f>SUBTOTAL(9,E5333:E5335)</f>
        <v>5005922.6999999993</v>
      </c>
    </row>
    <row r="5337" spans="1:5" x14ac:dyDescent="0.25">
      <c r="A5337" s="2" t="s">
        <v>3449</v>
      </c>
      <c r="B5337" s="2" t="s">
        <v>3502</v>
      </c>
      <c r="C5337" s="2" t="s">
        <v>3467</v>
      </c>
      <c r="D5337" s="3">
        <v>10</v>
      </c>
      <c r="E5337" s="4">
        <v>1980</v>
      </c>
    </row>
    <row r="5338" spans="1:5" x14ac:dyDescent="0.25">
      <c r="A5338" s="2" t="s">
        <v>3449</v>
      </c>
      <c r="B5338" s="2" t="s">
        <v>3502</v>
      </c>
      <c r="C5338" s="2" t="s">
        <v>6</v>
      </c>
      <c r="D5338" s="3">
        <v>2637</v>
      </c>
      <c r="E5338" s="4">
        <v>1921900</v>
      </c>
    </row>
    <row r="5339" spans="1:5" x14ac:dyDescent="0.25">
      <c r="A5339" s="2" t="s">
        <v>3449</v>
      </c>
      <c r="B5339" s="2" t="s">
        <v>3502</v>
      </c>
      <c r="C5339" s="2" t="s">
        <v>7</v>
      </c>
      <c r="D5339" s="3">
        <v>1270</v>
      </c>
      <c r="E5339" s="4">
        <v>4504391.7</v>
      </c>
    </row>
    <row r="5340" spans="1:5" x14ac:dyDescent="0.25">
      <c r="A5340" s="2" t="s">
        <v>3449</v>
      </c>
      <c r="B5340" s="2" t="s">
        <v>3502</v>
      </c>
      <c r="C5340" s="2" t="s">
        <v>164</v>
      </c>
      <c r="D5340" s="3">
        <v>85</v>
      </c>
      <c r="E5340" s="4">
        <v>84936</v>
      </c>
    </row>
    <row r="5341" spans="1:5" x14ac:dyDescent="0.25">
      <c r="A5341" s="2" t="s">
        <v>3449</v>
      </c>
      <c r="B5341" s="5" t="s">
        <v>3503</v>
      </c>
      <c r="C5341" s="2"/>
      <c r="D5341" s="3">
        <f>SUBTOTAL(9,D5337:D5340)</f>
        <v>4002</v>
      </c>
      <c r="E5341" s="4">
        <f>SUBTOTAL(9,E5337:E5340)</f>
        <v>6513207.7000000002</v>
      </c>
    </row>
    <row r="5342" spans="1:5" x14ac:dyDescent="0.25">
      <c r="A5342" s="2" t="s">
        <v>3449</v>
      </c>
      <c r="B5342" s="2" t="s">
        <v>3504</v>
      </c>
      <c r="C5342" s="2" t="s">
        <v>1156</v>
      </c>
      <c r="D5342" s="3">
        <v>265</v>
      </c>
      <c r="E5342" s="4">
        <v>75554</v>
      </c>
    </row>
    <row r="5343" spans="1:5" x14ac:dyDescent="0.25">
      <c r="A5343" s="2" t="s">
        <v>3449</v>
      </c>
      <c r="B5343" s="2" t="s">
        <v>3504</v>
      </c>
      <c r="C5343" s="2" t="s">
        <v>401</v>
      </c>
      <c r="D5343" s="3">
        <v>236</v>
      </c>
      <c r="E5343" s="4">
        <v>424184</v>
      </c>
    </row>
    <row r="5344" spans="1:5" x14ac:dyDescent="0.25">
      <c r="A5344" s="2" t="s">
        <v>3449</v>
      </c>
      <c r="B5344" s="2" t="s">
        <v>3504</v>
      </c>
      <c r="C5344" s="2" t="s">
        <v>3451</v>
      </c>
      <c r="D5344" s="3">
        <v>90</v>
      </c>
      <c r="E5344" s="4">
        <v>13724</v>
      </c>
    </row>
    <row r="5345" spans="1:5" x14ac:dyDescent="0.25">
      <c r="A5345" s="2" t="s">
        <v>3449</v>
      </c>
      <c r="B5345" s="2" t="s">
        <v>3504</v>
      </c>
      <c r="C5345" s="2" t="s">
        <v>155</v>
      </c>
      <c r="D5345" s="3">
        <v>871</v>
      </c>
      <c r="E5345" s="4">
        <v>2063904</v>
      </c>
    </row>
    <row r="5346" spans="1:5" x14ac:dyDescent="0.25">
      <c r="A5346" s="2" t="s">
        <v>3449</v>
      </c>
      <c r="B5346" s="2" t="s">
        <v>3504</v>
      </c>
      <c r="C5346" s="2" t="s">
        <v>156</v>
      </c>
      <c r="D5346" s="3">
        <v>188</v>
      </c>
      <c r="E5346" s="4">
        <v>130085</v>
      </c>
    </row>
    <row r="5347" spans="1:5" x14ac:dyDescent="0.25">
      <c r="A5347" s="2" t="s">
        <v>3449</v>
      </c>
      <c r="B5347" s="2" t="s">
        <v>3504</v>
      </c>
      <c r="C5347" s="2" t="s">
        <v>6</v>
      </c>
      <c r="D5347" s="3">
        <v>2159</v>
      </c>
      <c r="E5347" s="4">
        <v>1642460.7</v>
      </c>
    </row>
    <row r="5348" spans="1:5" x14ac:dyDescent="0.25">
      <c r="A5348" s="2" t="s">
        <v>3449</v>
      </c>
      <c r="B5348" s="2" t="s">
        <v>3504</v>
      </c>
      <c r="C5348" s="2" t="s">
        <v>7</v>
      </c>
      <c r="D5348" s="3">
        <v>867</v>
      </c>
      <c r="E5348" s="4">
        <v>1135676</v>
      </c>
    </row>
    <row r="5349" spans="1:5" x14ac:dyDescent="0.25">
      <c r="A5349" s="2" t="s">
        <v>3449</v>
      </c>
      <c r="B5349" s="5" t="s">
        <v>3505</v>
      </c>
      <c r="C5349" s="2"/>
      <c r="D5349" s="3">
        <f>SUBTOTAL(9,D5342:D5348)</f>
        <v>4676</v>
      </c>
      <c r="E5349" s="4">
        <f>SUBTOTAL(9,E5342:E5348)</f>
        <v>5485587.7000000002</v>
      </c>
    </row>
    <row r="5350" spans="1:5" x14ac:dyDescent="0.25">
      <c r="A5350" s="2" t="s">
        <v>3449</v>
      </c>
      <c r="B5350" s="2" t="s">
        <v>3506</v>
      </c>
      <c r="C5350" s="2" t="s">
        <v>155</v>
      </c>
      <c r="D5350" s="3">
        <v>683</v>
      </c>
      <c r="E5350" s="4">
        <v>2968182</v>
      </c>
    </row>
    <row r="5351" spans="1:5" x14ac:dyDescent="0.25">
      <c r="A5351" s="2" t="s">
        <v>3449</v>
      </c>
      <c r="B5351" s="2" t="s">
        <v>3506</v>
      </c>
      <c r="C5351" s="2" t="s">
        <v>7</v>
      </c>
      <c r="D5351" s="3">
        <v>44</v>
      </c>
      <c r="E5351" s="4">
        <v>21744</v>
      </c>
    </row>
    <row r="5352" spans="1:5" x14ac:dyDescent="0.25">
      <c r="A5352" s="2" t="s">
        <v>3449</v>
      </c>
      <c r="B5352" s="5" t="s">
        <v>3507</v>
      </c>
      <c r="C5352" s="2"/>
      <c r="D5352" s="3">
        <f>SUBTOTAL(9,D5350:D5351)</f>
        <v>727</v>
      </c>
      <c r="E5352" s="4">
        <f>SUBTOTAL(9,E5350:E5351)</f>
        <v>2989926</v>
      </c>
    </row>
    <row r="5353" spans="1:5" x14ac:dyDescent="0.25">
      <c r="A5353" s="2" t="s">
        <v>3449</v>
      </c>
      <c r="B5353" s="2" t="s">
        <v>3508</v>
      </c>
      <c r="C5353" s="2" t="s">
        <v>155</v>
      </c>
      <c r="D5353" s="3">
        <v>2048</v>
      </c>
      <c r="E5353" s="4">
        <v>6818382</v>
      </c>
    </row>
    <row r="5354" spans="1:5" x14ac:dyDescent="0.25">
      <c r="A5354" s="2" t="s">
        <v>3449</v>
      </c>
      <c r="B5354" s="2" t="s">
        <v>3508</v>
      </c>
      <c r="C5354" s="2" t="s">
        <v>6</v>
      </c>
      <c r="D5354" s="3">
        <v>49</v>
      </c>
      <c r="E5354" s="4">
        <v>17997</v>
      </c>
    </row>
    <row r="5355" spans="1:5" x14ac:dyDescent="0.25">
      <c r="A5355" s="2" t="s">
        <v>3449</v>
      </c>
      <c r="B5355" s="5" t="s">
        <v>3509</v>
      </c>
      <c r="C5355" s="2"/>
      <c r="D5355" s="3">
        <f>SUBTOTAL(9,D5353:D5354)</f>
        <v>2097</v>
      </c>
      <c r="E5355" s="4">
        <f>SUBTOTAL(9,E5353:E5354)</f>
        <v>6836379</v>
      </c>
    </row>
    <row r="5356" spans="1:5" x14ac:dyDescent="0.25">
      <c r="A5356" s="2" t="s">
        <v>3449</v>
      </c>
      <c r="B5356" s="2" t="s">
        <v>3510</v>
      </c>
      <c r="C5356" s="2" t="s">
        <v>156</v>
      </c>
      <c r="D5356" s="3">
        <v>3902</v>
      </c>
      <c r="E5356" s="4">
        <v>9583434</v>
      </c>
    </row>
    <row r="5357" spans="1:5" x14ac:dyDescent="0.25">
      <c r="A5357" s="2" t="s">
        <v>3449</v>
      </c>
      <c r="B5357" s="5" t="s">
        <v>3511</v>
      </c>
      <c r="C5357" s="2"/>
      <c r="D5357" s="3">
        <f>SUBTOTAL(9,D5356:D5356)</f>
        <v>3902</v>
      </c>
      <c r="E5357" s="4">
        <f>SUBTOTAL(9,E5356:E5356)</f>
        <v>9583434</v>
      </c>
    </row>
    <row r="5358" spans="1:5" x14ac:dyDescent="0.25">
      <c r="A5358" s="2" t="s">
        <v>3449</v>
      </c>
      <c r="B5358" s="2" t="s">
        <v>3512</v>
      </c>
      <c r="C5358" s="2" t="s">
        <v>155</v>
      </c>
      <c r="D5358" s="3">
        <v>3016</v>
      </c>
      <c r="E5358" s="4">
        <v>15716838</v>
      </c>
    </row>
    <row r="5359" spans="1:5" x14ac:dyDescent="0.25">
      <c r="A5359" s="2" t="s">
        <v>3449</v>
      </c>
      <c r="B5359" s="5" t="s">
        <v>3513</v>
      </c>
      <c r="C5359" s="2"/>
      <c r="D5359" s="3">
        <f>SUBTOTAL(9,D5358:D5358)</f>
        <v>3016</v>
      </c>
      <c r="E5359" s="4">
        <f>SUBTOTAL(9,E5358:E5358)</f>
        <v>15716838</v>
      </c>
    </row>
    <row r="5360" spans="1:5" x14ac:dyDescent="0.25">
      <c r="A5360" s="2" t="s">
        <v>3449</v>
      </c>
      <c r="B5360" s="2" t="s">
        <v>3514</v>
      </c>
      <c r="C5360" s="2" t="s">
        <v>155</v>
      </c>
      <c r="D5360" s="3">
        <v>4</v>
      </c>
      <c r="E5360" s="4">
        <v>30600</v>
      </c>
    </row>
    <row r="5361" spans="1:5" x14ac:dyDescent="0.25">
      <c r="A5361" s="2" t="s">
        <v>3449</v>
      </c>
      <c r="B5361" s="5" t="s">
        <v>3515</v>
      </c>
      <c r="C5361" s="2"/>
      <c r="D5361" s="3">
        <f>SUBTOTAL(9,D5360:D5360)</f>
        <v>4</v>
      </c>
      <c r="E5361" s="4">
        <f>SUBTOTAL(9,E5360:E5360)</f>
        <v>30600</v>
      </c>
    </row>
    <row r="5362" spans="1:5" x14ac:dyDescent="0.25">
      <c r="A5362" s="2" t="s">
        <v>3449</v>
      </c>
      <c r="B5362" s="2" t="s">
        <v>3516</v>
      </c>
      <c r="C5362" s="2" t="s">
        <v>3451</v>
      </c>
      <c r="D5362" s="3">
        <v>16</v>
      </c>
      <c r="E5362" s="4">
        <v>1237</v>
      </c>
    </row>
    <row r="5363" spans="1:5" x14ac:dyDescent="0.25">
      <c r="A5363" s="2" t="s">
        <v>3449</v>
      </c>
      <c r="B5363" s="2" t="s">
        <v>3516</v>
      </c>
      <c r="C5363" s="2" t="s">
        <v>155</v>
      </c>
      <c r="D5363" s="3">
        <v>1087</v>
      </c>
      <c r="E5363" s="4">
        <v>3749202</v>
      </c>
    </row>
    <row r="5364" spans="1:5" x14ac:dyDescent="0.25">
      <c r="A5364" s="2" t="s">
        <v>3449</v>
      </c>
      <c r="B5364" s="2" t="s">
        <v>3516</v>
      </c>
      <c r="C5364" s="2" t="s">
        <v>6</v>
      </c>
      <c r="D5364" s="3">
        <v>354</v>
      </c>
      <c r="E5364" s="4">
        <v>503199.6</v>
      </c>
    </row>
    <row r="5365" spans="1:5" x14ac:dyDescent="0.25">
      <c r="A5365" s="2" t="s">
        <v>3449</v>
      </c>
      <c r="B5365" s="5" t="s">
        <v>3517</v>
      </c>
      <c r="C5365" s="2"/>
      <c r="D5365" s="3">
        <f>SUBTOTAL(9,D5362:D5364)</f>
        <v>1457</v>
      </c>
      <c r="E5365" s="4">
        <f>SUBTOTAL(9,E5362:E5364)</f>
        <v>4253638.5999999996</v>
      </c>
    </row>
    <row r="5366" spans="1:5" x14ac:dyDescent="0.25">
      <c r="A5366" s="6" t="s">
        <v>3518</v>
      </c>
      <c r="B5366" s="6"/>
      <c r="C5366" s="6"/>
      <c r="D5366" s="7">
        <v>64170</v>
      </c>
      <c r="E5366" s="8">
        <v>165209718.59999999</v>
      </c>
    </row>
    <row r="5367" spans="1:5" x14ac:dyDescent="0.25">
      <c r="B5367" s="1"/>
      <c r="D5367" s="9"/>
      <c r="E5367" s="10"/>
    </row>
    <row r="5368" spans="1:5" x14ac:dyDescent="0.25">
      <c r="A5368" s="2" t="s">
        <v>3519</v>
      </c>
      <c r="B5368" s="2" t="s">
        <v>3520</v>
      </c>
      <c r="C5368" s="2" t="s">
        <v>6</v>
      </c>
      <c r="D5368" s="3">
        <v>55</v>
      </c>
      <c r="E5368" s="4">
        <v>71257.2</v>
      </c>
    </row>
    <row r="5369" spans="1:5" x14ac:dyDescent="0.25">
      <c r="A5369" s="2" t="s">
        <v>3519</v>
      </c>
      <c r="B5369" s="5" t="s">
        <v>3521</v>
      </c>
      <c r="C5369" s="2"/>
      <c r="D5369" s="3">
        <f>SUBTOTAL(9,D5368:D5368)</f>
        <v>55</v>
      </c>
      <c r="E5369" s="4">
        <f>SUBTOTAL(9,E5368:E5368)</f>
        <v>71257.2</v>
      </c>
    </row>
    <row r="5370" spans="1:5" x14ac:dyDescent="0.25">
      <c r="A5370" s="2" t="s">
        <v>3519</v>
      </c>
      <c r="B5370" s="2" t="s">
        <v>3522</v>
      </c>
      <c r="C5370" s="2" t="s">
        <v>3523</v>
      </c>
      <c r="D5370" s="3">
        <v>4608</v>
      </c>
      <c r="E5370" s="4">
        <v>10481151.9</v>
      </c>
    </row>
    <row r="5371" spans="1:5" x14ac:dyDescent="0.25">
      <c r="A5371" s="2" t="s">
        <v>3519</v>
      </c>
      <c r="B5371" s="2" t="s">
        <v>3522</v>
      </c>
      <c r="C5371" s="2" t="s">
        <v>6</v>
      </c>
      <c r="D5371" s="3">
        <v>56</v>
      </c>
      <c r="E5371" s="4">
        <v>80002</v>
      </c>
    </row>
    <row r="5372" spans="1:5" x14ac:dyDescent="0.25">
      <c r="A5372" s="2" t="s">
        <v>3519</v>
      </c>
      <c r="B5372" s="5" t="s">
        <v>3524</v>
      </c>
      <c r="C5372" s="2"/>
      <c r="D5372" s="3">
        <f>SUBTOTAL(9,D5370:D5371)</f>
        <v>4664</v>
      </c>
      <c r="E5372" s="4">
        <f>SUBTOTAL(9,E5370:E5371)</f>
        <v>10561153.9</v>
      </c>
    </row>
    <row r="5373" spans="1:5" x14ac:dyDescent="0.25">
      <c r="A5373" s="2" t="s">
        <v>3519</v>
      </c>
      <c r="B5373" s="2" t="s">
        <v>3525</v>
      </c>
      <c r="C5373" s="2" t="s">
        <v>6</v>
      </c>
      <c r="D5373" s="3">
        <v>17</v>
      </c>
      <c r="E5373" s="4">
        <v>50371.199999999997</v>
      </c>
    </row>
    <row r="5374" spans="1:5" x14ac:dyDescent="0.25">
      <c r="A5374" s="2" t="s">
        <v>3519</v>
      </c>
      <c r="B5374" s="5" t="s">
        <v>3526</v>
      </c>
      <c r="C5374" s="2"/>
      <c r="D5374" s="3">
        <f>SUBTOTAL(9,D5373:D5373)</f>
        <v>17</v>
      </c>
      <c r="E5374" s="4">
        <f>SUBTOTAL(9,E5373:E5373)</f>
        <v>50371.199999999997</v>
      </c>
    </row>
    <row r="5375" spans="1:5" x14ac:dyDescent="0.25">
      <c r="A5375" s="2" t="s">
        <v>3519</v>
      </c>
      <c r="B5375" s="2" t="s">
        <v>3527</v>
      </c>
      <c r="C5375" s="2" t="s">
        <v>14</v>
      </c>
      <c r="D5375" s="3">
        <v>12</v>
      </c>
      <c r="E5375" s="4">
        <v>27461.999999999993</v>
      </c>
    </row>
    <row r="5376" spans="1:5" x14ac:dyDescent="0.25">
      <c r="A5376" s="2" t="s">
        <v>3519</v>
      </c>
      <c r="B5376" s="2" t="s">
        <v>3527</v>
      </c>
      <c r="C5376" s="2" t="s">
        <v>6</v>
      </c>
      <c r="D5376" s="3">
        <v>257</v>
      </c>
      <c r="E5376" s="4">
        <v>159774</v>
      </c>
    </row>
    <row r="5377" spans="1:5" x14ac:dyDescent="0.25">
      <c r="A5377" s="2" t="s">
        <v>3519</v>
      </c>
      <c r="B5377" s="5" t="s">
        <v>3528</v>
      </c>
      <c r="C5377" s="2"/>
      <c r="D5377" s="3">
        <f>SUBTOTAL(9,D5375:D5376)</f>
        <v>269</v>
      </c>
      <c r="E5377" s="4">
        <f>SUBTOTAL(9,E5375:E5376)</f>
        <v>187236</v>
      </c>
    </row>
    <row r="5378" spans="1:5" x14ac:dyDescent="0.25">
      <c r="A5378" s="2" t="s">
        <v>3519</v>
      </c>
      <c r="B5378" s="2" t="s">
        <v>3529</v>
      </c>
      <c r="C5378" s="2" t="s">
        <v>3523</v>
      </c>
      <c r="D5378" s="3">
        <v>3580</v>
      </c>
      <c r="E5378" s="4">
        <v>5890048.5</v>
      </c>
    </row>
    <row r="5379" spans="1:5" x14ac:dyDescent="0.25">
      <c r="A5379" s="2" t="s">
        <v>3519</v>
      </c>
      <c r="B5379" s="2" t="s">
        <v>3529</v>
      </c>
      <c r="C5379" s="2" t="s">
        <v>6</v>
      </c>
      <c r="D5379" s="3">
        <v>827</v>
      </c>
      <c r="E5379" s="4">
        <v>904337.20000000007</v>
      </c>
    </row>
    <row r="5380" spans="1:5" x14ac:dyDescent="0.25">
      <c r="A5380" s="2" t="s">
        <v>3519</v>
      </c>
      <c r="B5380" s="2" t="s">
        <v>3529</v>
      </c>
      <c r="C5380" s="2" t="s">
        <v>7</v>
      </c>
      <c r="D5380" s="3">
        <v>17</v>
      </c>
      <c r="E5380" s="4">
        <v>195853</v>
      </c>
    </row>
    <row r="5381" spans="1:5" x14ac:dyDescent="0.25">
      <c r="A5381" s="2" t="s">
        <v>3519</v>
      </c>
      <c r="B5381" s="5" t="s">
        <v>3530</v>
      </c>
      <c r="C5381" s="2"/>
      <c r="D5381" s="3">
        <f>SUBTOTAL(9,D5378:D5380)</f>
        <v>4424</v>
      </c>
      <c r="E5381" s="4">
        <f>SUBTOTAL(9,E5378:E5380)</f>
        <v>6990238.7000000002</v>
      </c>
    </row>
    <row r="5382" spans="1:5" x14ac:dyDescent="0.25">
      <c r="A5382" s="2" t="s">
        <v>3519</v>
      </c>
      <c r="B5382" s="2" t="s">
        <v>3531</v>
      </c>
      <c r="C5382" s="2" t="s">
        <v>6</v>
      </c>
      <c r="D5382" s="3">
        <v>682</v>
      </c>
      <c r="E5382" s="4">
        <v>635627.10000000009</v>
      </c>
    </row>
    <row r="5383" spans="1:5" x14ac:dyDescent="0.25">
      <c r="A5383" s="2" t="s">
        <v>3519</v>
      </c>
      <c r="B5383" s="5" t="s">
        <v>3532</v>
      </c>
      <c r="C5383" s="2"/>
      <c r="D5383" s="3">
        <f>SUBTOTAL(9,D5382:D5382)</f>
        <v>682</v>
      </c>
      <c r="E5383" s="4">
        <f>SUBTOTAL(9,E5382:E5382)</f>
        <v>635627.10000000009</v>
      </c>
    </row>
    <row r="5384" spans="1:5" x14ac:dyDescent="0.25">
      <c r="A5384" s="2" t="s">
        <v>3519</v>
      </c>
      <c r="B5384" s="2" t="s">
        <v>3533</v>
      </c>
      <c r="C5384" s="2" t="s">
        <v>6</v>
      </c>
      <c r="D5384" s="3">
        <v>26</v>
      </c>
      <c r="E5384" s="4">
        <v>39536.299999999996</v>
      </c>
    </row>
    <row r="5385" spans="1:5" x14ac:dyDescent="0.25">
      <c r="A5385" s="2" t="s">
        <v>3519</v>
      </c>
      <c r="B5385" s="2" t="s">
        <v>3533</v>
      </c>
      <c r="C5385" s="2" t="s">
        <v>7</v>
      </c>
      <c r="D5385" s="3">
        <v>565</v>
      </c>
      <c r="E5385" s="4">
        <v>1514286</v>
      </c>
    </row>
    <row r="5386" spans="1:5" x14ac:dyDescent="0.25">
      <c r="A5386" s="2" t="s">
        <v>3519</v>
      </c>
      <c r="B5386" s="5" t="s">
        <v>3534</v>
      </c>
      <c r="C5386" s="2"/>
      <c r="D5386" s="3">
        <f>SUBTOTAL(9,D5384:D5385)</f>
        <v>591</v>
      </c>
      <c r="E5386" s="4">
        <f>SUBTOTAL(9,E5384:E5385)</f>
        <v>1553822.3</v>
      </c>
    </row>
    <row r="5387" spans="1:5" x14ac:dyDescent="0.25">
      <c r="A5387" s="2" t="s">
        <v>3519</v>
      </c>
      <c r="B5387" s="2" t="s">
        <v>3535</v>
      </c>
      <c r="C5387" s="2" t="s">
        <v>6</v>
      </c>
      <c r="D5387" s="3">
        <v>268</v>
      </c>
      <c r="E5387" s="4">
        <v>396856.3</v>
      </c>
    </row>
    <row r="5388" spans="1:5" x14ac:dyDescent="0.25">
      <c r="A5388" s="2" t="s">
        <v>3519</v>
      </c>
      <c r="B5388" s="5" t="s">
        <v>3536</v>
      </c>
      <c r="C5388" s="2"/>
      <c r="D5388" s="3">
        <f>SUBTOTAL(9,D5387:D5387)</f>
        <v>268</v>
      </c>
      <c r="E5388" s="4">
        <f>SUBTOTAL(9,E5387:E5387)</f>
        <v>396856.3</v>
      </c>
    </row>
    <row r="5389" spans="1:5" x14ac:dyDescent="0.25">
      <c r="A5389" s="2" t="s">
        <v>3519</v>
      </c>
      <c r="B5389" s="2" t="s">
        <v>3537</v>
      </c>
      <c r="C5389" s="2" t="s">
        <v>382</v>
      </c>
      <c r="D5389" s="3">
        <v>73</v>
      </c>
      <c r="E5389" s="4">
        <v>232320</v>
      </c>
    </row>
    <row r="5390" spans="1:5" x14ac:dyDescent="0.25">
      <c r="A5390" s="2" t="s">
        <v>3519</v>
      </c>
      <c r="B5390" s="2" t="s">
        <v>3537</v>
      </c>
      <c r="C5390" s="2" t="s">
        <v>14</v>
      </c>
      <c r="D5390" s="3">
        <v>1082</v>
      </c>
      <c r="E5390" s="4">
        <v>2289891</v>
      </c>
    </row>
    <row r="5391" spans="1:5" x14ac:dyDescent="0.25">
      <c r="A5391" s="2" t="s">
        <v>3519</v>
      </c>
      <c r="B5391" s="2" t="s">
        <v>3537</v>
      </c>
      <c r="C5391" s="2" t="s">
        <v>156</v>
      </c>
      <c r="D5391" s="3">
        <v>226</v>
      </c>
      <c r="E5391" s="4">
        <v>827904</v>
      </c>
    </row>
    <row r="5392" spans="1:5" x14ac:dyDescent="0.25">
      <c r="A5392" s="2" t="s">
        <v>3519</v>
      </c>
      <c r="B5392" s="2" t="s">
        <v>3537</v>
      </c>
      <c r="C5392" s="2" t="s">
        <v>6</v>
      </c>
      <c r="D5392" s="3">
        <v>666</v>
      </c>
      <c r="E5392" s="4">
        <v>994933.69999999984</v>
      </c>
    </row>
    <row r="5393" spans="1:5" x14ac:dyDescent="0.25">
      <c r="A5393" s="2" t="s">
        <v>3519</v>
      </c>
      <c r="B5393" s="5" t="s">
        <v>3538</v>
      </c>
      <c r="C5393" s="2"/>
      <c r="D5393" s="3">
        <f>SUBTOTAL(9,D5389:D5392)</f>
        <v>2047</v>
      </c>
      <c r="E5393" s="4">
        <f>SUBTOTAL(9,E5389:E5392)</f>
        <v>4345048.7</v>
      </c>
    </row>
    <row r="5394" spans="1:5" x14ac:dyDescent="0.25">
      <c r="A5394" s="2" t="s">
        <v>3519</v>
      </c>
      <c r="B5394" s="2" t="s">
        <v>3539</v>
      </c>
      <c r="C5394" s="2" t="s">
        <v>382</v>
      </c>
      <c r="D5394" s="3">
        <v>73</v>
      </c>
      <c r="E5394" s="4">
        <v>249660</v>
      </c>
    </row>
    <row r="5395" spans="1:5" x14ac:dyDescent="0.25">
      <c r="A5395" s="2" t="s">
        <v>3519</v>
      </c>
      <c r="B5395" s="2" t="s">
        <v>3539</v>
      </c>
      <c r="C5395" s="2" t="s">
        <v>3540</v>
      </c>
      <c r="D5395" s="3">
        <v>273</v>
      </c>
      <c r="E5395" s="4">
        <v>51754</v>
      </c>
    </row>
    <row r="5396" spans="1:5" x14ac:dyDescent="0.25">
      <c r="A5396" s="2" t="s">
        <v>3519</v>
      </c>
      <c r="B5396" s="2" t="s">
        <v>3539</v>
      </c>
      <c r="C5396" s="2" t="s">
        <v>6</v>
      </c>
      <c r="D5396" s="3">
        <v>249</v>
      </c>
      <c r="E5396" s="4">
        <v>365076.3</v>
      </c>
    </row>
    <row r="5397" spans="1:5" x14ac:dyDescent="0.25">
      <c r="A5397" s="2" t="s">
        <v>3519</v>
      </c>
      <c r="B5397" s="5" t="s">
        <v>3541</v>
      </c>
      <c r="C5397" s="2"/>
      <c r="D5397" s="3">
        <f>SUBTOTAL(9,D5394:D5396)</f>
        <v>595</v>
      </c>
      <c r="E5397" s="4">
        <f>SUBTOTAL(9,E5394:E5396)</f>
        <v>666490.30000000005</v>
      </c>
    </row>
    <row r="5398" spans="1:5" x14ac:dyDescent="0.25">
      <c r="A5398" s="2" t="s">
        <v>3519</v>
      </c>
      <c r="B5398" s="2" t="s">
        <v>3542</v>
      </c>
      <c r="C5398" s="2" t="s">
        <v>6</v>
      </c>
      <c r="D5398" s="3">
        <v>149</v>
      </c>
      <c r="E5398" s="4">
        <v>162830.79999999996</v>
      </c>
    </row>
    <row r="5399" spans="1:5" x14ac:dyDescent="0.25">
      <c r="A5399" s="2" t="s">
        <v>3519</v>
      </c>
      <c r="B5399" s="5" t="s">
        <v>3543</v>
      </c>
      <c r="C5399" s="2"/>
      <c r="D5399" s="3">
        <f>SUBTOTAL(9,D5398:D5398)</f>
        <v>149</v>
      </c>
      <c r="E5399" s="4">
        <f>SUBTOTAL(9,E5398:E5398)</f>
        <v>162830.79999999996</v>
      </c>
    </row>
    <row r="5400" spans="1:5" x14ac:dyDescent="0.25">
      <c r="A5400" s="2" t="s">
        <v>3519</v>
      </c>
      <c r="B5400" s="2" t="s">
        <v>3544</v>
      </c>
      <c r="C5400" s="2" t="s">
        <v>14</v>
      </c>
      <c r="D5400" s="3">
        <v>960</v>
      </c>
      <c r="E5400" s="4">
        <v>3098189</v>
      </c>
    </row>
    <row r="5401" spans="1:5" x14ac:dyDescent="0.25">
      <c r="A5401" s="2" t="s">
        <v>3519</v>
      </c>
      <c r="B5401" s="2" t="s">
        <v>3544</v>
      </c>
      <c r="C5401" s="2" t="s">
        <v>6</v>
      </c>
      <c r="D5401" s="3">
        <v>7</v>
      </c>
      <c r="E5401" s="4">
        <v>9192.2000000000007</v>
      </c>
    </row>
    <row r="5402" spans="1:5" x14ac:dyDescent="0.25">
      <c r="A5402" s="2" t="s">
        <v>3519</v>
      </c>
      <c r="B5402" s="5" t="s">
        <v>3545</v>
      </c>
      <c r="C5402" s="2"/>
      <c r="D5402" s="3">
        <f>SUBTOTAL(9,D5400:D5401)</f>
        <v>967</v>
      </c>
      <c r="E5402" s="4">
        <f>SUBTOTAL(9,E5400:E5401)</f>
        <v>3107381.2</v>
      </c>
    </row>
    <row r="5403" spans="1:5" x14ac:dyDescent="0.25">
      <c r="A5403" s="2" t="s">
        <v>3519</v>
      </c>
      <c r="B5403" s="2" t="s">
        <v>3546</v>
      </c>
      <c r="C5403" s="2" t="s">
        <v>3547</v>
      </c>
      <c r="D5403" s="3">
        <v>481</v>
      </c>
      <c r="E5403" s="4">
        <v>834597</v>
      </c>
    </row>
    <row r="5404" spans="1:5" x14ac:dyDescent="0.25">
      <c r="A5404" s="2" t="s">
        <v>3519</v>
      </c>
      <c r="B5404" s="2" t="s">
        <v>3546</v>
      </c>
      <c r="C5404" s="2" t="s">
        <v>382</v>
      </c>
      <c r="D5404" s="3">
        <v>765</v>
      </c>
      <c r="E5404" s="4">
        <v>3545957</v>
      </c>
    </row>
    <row r="5405" spans="1:5" x14ac:dyDescent="0.25">
      <c r="A5405" s="2" t="s">
        <v>3519</v>
      </c>
      <c r="B5405" s="2" t="s">
        <v>3546</v>
      </c>
      <c r="C5405" s="2" t="s">
        <v>3548</v>
      </c>
      <c r="D5405" s="3">
        <v>80</v>
      </c>
      <c r="E5405" s="4">
        <v>281538</v>
      </c>
    </row>
    <row r="5406" spans="1:5" x14ac:dyDescent="0.25">
      <c r="A5406" s="2" t="s">
        <v>3519</v>
      </c>
      <c r="B5406" s="2" t="s">
        <v>3546</v>
      </c>
      <c r="C5406" s="2" t="s">
        <v>6</v>
      </c>
      <c r="D5406" s="3">
        <v>9</v>
      </c>
      <c r="E5406" s="4">
        <v>42931.1</v>
      </c>
    </row>
    <row r="5407" spans="1:5" x14ac:dyDescent="0.25">
      <c r="A5407" s="2" t="s">
        <v>3519</v>
      </c>
      <c r="B5407" s="5" t="s">
        <v>3549</v>
      </c>
      <c r="C5407" s="2"/>
      <c r="D5407" s="3">
        <f>SUBTOTAL(9,D5403:D5406)</f>
        <v>1335</v>
      </c>
      <c r="E5407" s="4">
        <f>SUBTOTAL(9,E5403:E5406)</f>
        <v>4705023.0999999996</v>
      </c>
    </row>
    <row r="5408" spans="1:5" x14ac:dyDescent="0.25">
      <c r="A5408" s="2" t="s">
        <v>3519</v>
      </c>
      <c r="B5408" s="2" t="s">
        <v>3550</v>
      </c>
      <c r="C5408" s="2" t="s">
        <v>6</v>
      </c>
      <c r="D5408" s="3">
        <v>30</v>
      </c>
      <c r="E5408" s="4">
        <v>93454.1</v>
      </c>
    </row>
    <row r="5409" spans="1:5" x14ac:dyDescent="0.25">
      <c r="A5409" s="2" t="s">
        <v>3519</v>
      </c>
      <c r="B5409" s="5" t="s">
        <v>3551</v>
      </c>
      <c r="C5409" s="2"/>
      <c r="D5409" s="3">
        <f>SUBTOTAL(9,D5408:D5408)</f>
        <v>30</v>
      </c>
      <c r="E5409" s="4">
        <f>SUBTOTAL(9,E5408:E5408)</f>
        <v>93454.1</v>
      </c>
    </row>
    <row r="5410" spans="1:5" x14ac:dyDescent="0.25">
      <c r="A5410" s="2" t="s">
        <v>3519</v>
      </c>
      <c r="B5410" s="2" t="s">
        <v>3552</v>
      </c>
      <c r="C5410" s="2" t="s">
        <v>6</v>
      </c>
      <c r="D5410" s="3">
        <v>14</v>
      </c>
      <c r="E5410" s="4">
        <v>22974.6</v>
      </c>
    </row>
    <row r="5411" spans="1:5" x14ac:dyDescent="0.25">
      <c r="A5411" s="2" t="s">
        <v>3519</v>
      </c>
      <c r="B5411" s="5" t="s">
        <v>3553</v>
      </c>
      <c r="C5411" s="2"/>
      <c r="D5411" s="3">
        <f>SUBTOTAL(9,D5410:D5410)</f>
        <v>14</v>
      </c>
      <c r="E5411" s="4">
        <f>SUBTOTAL(9,E5410:E5410)</f>
        <v>22974.6</v>
      </c>
    </row>
    <row r="5412" spans="1:5" x14ac:dyDescent="0.25">
      <c r="A5412" s="2" t="s">
        <v>3519</v>
      </c>
      <c r="B5412" s="2" t="s">
        <v>3554</v>
      </c>
      <c r="C5412" s="2" t="s">
        <v>382</v>
      </c>
      <c r="D5412" s="3">
        <v>1380</v>
      </c>
      <c r="E5412" s="4">
        <v>2639508</v>
      </c>
    </row>
    <row r="5413" spans="1:5" x14ac:dyDescent="0.25">
      <c r="A5413" s="2" t="s">
        <v>3519</v>
      </c>
      <c r="B5413" s="2" t="s">
        <v>3554</v>
      </c>
      <c r="C5413" s="2" t="s">
        <v>3540</v>
      </c>
      <c r="D5413" s="3">
        <v>2114</v>
      </c>
      <c r="E5413" s="4">
        <v>561137.39999999991</v>
      </c>
    </row>
    <row r="5414" spans="1:5" x14ac:dyDescent="0.25">
      <c r="A5414" s="2" t="s">
        <v>3519</v>
      </c>
      <c r="B5414" s="2" t="s">
        <v>3554</v>
      </c>
      <c r="C5414" s="2" t="s">
        <v>6</v>
      </c>
      <c r="D5414" s="3">
        <v>237</v>
      </c>
      <c r="E5414" s="4">
        <v>454078.60000000003</v>
      </c>
    </row>
    <row r="5415" spans="1:5" x14ac:dyDescent="0.25">
      <c r="A5415" s="2" t="s">
        <v>3519</v>
      </c>
      <c r="B5415" s="5" t="s">
        <v>3555</v>
      </c>
      <c r="C5415" s="2"/>
      <c r="D5415" s="3">
        <f>SUBTOTAL(9,D5412:D5414)</f>
        <v>3731</v>
      </c>
      <c r="E5415" s="4">
        <f>SUBTOTAL(9,E5412:E5414)</f>
        <v>3654724</v>
      </c>
    </row>
    <row r="5416" spans="1:5" x14ac:dyDescent="0.25">
      <c r="A5416" s="2" t="s">
        <v>3519</v>
      </c>
      <c r="B5416" s="2" t="s">
        <v>3556</v>
      </c>
      <c r="C5416" s="2" t="s">
        <v>3540</v>
      </c>
      <c r="D5416" s="3">
        <v>508</v>
      </c>
      <c r="E5416" s="4">
        <v>152369.4</v>
      </c>
    </row>
    <row r="5417" spans="1:5" x14ac:dyDescent="0.25">
      <c r="A5417" s="2" t="s">
        <v>3519</v>
      </c>
      <c r="B5417" s="2" t="s">
        <v>3556</v>
      </c>
      <c r="C5417" s="2" t="s">
        <v>6</v>
      </c>
      <c r="D5417" s="3">
        <v>759</v>
      </c>
      <c r="E5417" s="4">
        <v>1629242.9999999998</v>
      </c>
    </row>
    <row r="5418" spans="1:5" x14ac:dyDescent="0.25">
      <c r="A5418" s="2" t="s">
        <v>3519</v>
      </c>
      <c r="B5418" s="5" t="s">
        <v>3557</v>
      </c>
      <c r="C5418" s="2"/>
      <c r="D5418" s="3">
        <f>SUBTOTAL(9,D5416:D5417)</f>
        <v>1267</v>
      </c>
      <c r="E5418" s="4">
        <f>SUBTOTAL(9,E5416:E5417)</f>
        <v>1781612.3999999997</v>
      </c>
    </row>
    <row r="5419" spans="1:5" x14ac:dyDescent="0.25">
      <c r="A5419" s="2" t="s">
        <v>3519</v>
      </c>
      <c r="B5419" s="2" t="s">
        <v>3558</v>
      </c>
      <c r="C5419" s="2" t="s">
        <v>382</v>
      </c>
      <c r="D5419" s="3">
        <v>369</v>
      </c>
      <c r="E5419" s="4">
        <v>762258.24390243902</v>
      </c>
    </row>
    <row r="5420" spans="1:5" x14ac:dyDescent="0.25">
      <c r="A5420" s="2" t="s">
        <v>3519</v>
      </c>
      <c r="B5420" s="2" t="s">
        <v>3558</v>
      </c>
      <c r="C5420" s="2" t="s">
        <v>6</v>
      </c>
      <c r="D5420" s="3">
        <v>320</v>
      </c>
      <c r="E5420" s="4">
        <v>224854.09999999998</v>
      </c>
    </row>
    <row r="5421" spans="1:5" x14ac:dyDescent="0.25">
      <c r="A5421" s="2" t="s">
        <v>3519</v>
      </c>
      <c r="B5421" s="5" t="s">
        <v>3559</v>
      </c>
      <c r="C5421" s="2"/>
      <c r="D5421" s="3">
        <f>SUBTOTAL(9,D5419:D5420)</f>
        <v>689</v>
      </c>
      <c r="E5421" s="4">
        <f>SUBTOTAL(9,E5419:E5420)</f>
        <v>987112.343902439</v>
      </c>
    </row>
    <row r="5422" spans="1:5" x14ac:dyDescent="0.25">
      <c r="A5422" s="2" t="s">
        <v>3519</v>
      </c>
      <c r="B5422" s="2" t="s">
        <v>3560</v>
      </c>
      <c r="C5422" s="2" t="s">
        <v>382</v>
      </c>
      <c r="D5422" s="3">
        <v>52</v>
      </c>
      <c r="E5422" s="4">
        <v>207942.00000000006</v>
      </c>
    </row>
    <row r="5423" spans="1:5" x14ac:dyDescent="0.25">
      <c r="A5423" s="2" t="s">
        <v>3519</v>
      </c>
      <c r="B5423" s="2" t="s">
        <v>3560</v>
      </c>
      <c r="C5423" s="2" t="s">
        <v>6</v>
      </c>
      <c r="D5423" s="3">
        <v>121</v>
      </c>
      <c r="E5423" s="4">
        <v>148825</v>
      </c>
    </row>
    <row r="5424" spans="1:5" x14ac:dyDescent="0.25">
      <c r="A5424" s="2" t="s">
        <v>3519</v>
      </c>
      <c r="B5424" s="5" t="s">
        <v>3561</v>
      </c>
      <c r="C5424" s="2"/>
      <c r="D5424" s="3">
        <f>SUBTOTAL(9,D5422:D5423)</f>
        <v>173</v>
      </c>
      <c r="E5424" s="4">
        <f>SUBTOTAL(9,E5422:E5423)</f>
        <v>356767.00000000006</v>
      </c>
    </row>
    <row r="5425" spans="1:5" x14ac:dyDescent="0.25">
      <c r="A5425" s="2" t="s">
        <v>3519</v>
      </c>
      <c r="B5425" s="2" t="s">
        <v>3562</v>
      </c>
      <c r="C5425" s="2" t="s">
        <v>3548</v>
      </c>
      <c r="D5425" s="3">
        <v>108</v>
      </c>
      <c r="E5425" s="4">
        <v>117036</v>
      </c>
    </row>
    <row r="5426" spans="1:5" x14ac:dyDescent="0.25">
      <c r="A5426" s="2" t="s">
        <v>3519</v>
      </c>
      <c r="B5426" s="2" t="s">
        <v>3562</v>
      </c>
      <c r="C5426" s="2" t="s">
        <v>6</v>
      </c>
      <c r="D5426" s="3">
        <v>15</v>
      </c>
      <c r="E5426" s="4">
        <v>7631.7</v>
      </c>
    </row>
    <row r="5427" spans="1:5" x14ac:dyDescent="0.25">
      <c r="A5427" s="2" t="s">
        <v>3519</v>
      </c>
      <c r="B5427" s="5" t="s">
        <v>3563</v>
      </c>
      <c r="C5427" s="2"/>
      <c r="D5427" s="3">
        <f>SUBTOTAL(9,D5425:D5426)</f>
        <v>123</v>
      </c>
      <c r="E5427" s="4">
        <f>SUBTOTAL(9,E5425:E5426)</f>
        <v>124667.7</v>
      </c>
    </row>
    <row r="5428" spans="1:5" x14ac:dyDescent="0.25">
      <c r="A5428" s="2" t="s">
        <v>3519</v>
      </c>
      <c r="B5428" s="2" t="s">
        <v>3564</v>
      </c>
      <c r="C5428" s="2" t="s">
        <v>382</v>
      </c>
      <c r="D5428" s="3">
        <v>1112</v>
      </c>
      <c r="E5428" s="4">
        <v>4188182.1720430106</v>
      </c>
    </row>
    <row r="5429" spans="1:5" x14ac:dyDescent="0.25">
      <c r="A5429" s="2" t="s">
        <v>3519</v>
      </c>
      <c r="B5429" s="5" t="s">
        <v>3565</v>
      </c>
      <c r="C5429" s="2"/>
      <c r="D5429" s="3">
        <f>SUBTOTAL(9,D5428:D5428)</f>
        <v>1112</v>
      </c>
      <c r="E5429" s="4">
        <f>SUBTOTAL(9,E5428:E5428)</f>
        <v>4188182.1720430106</v>
      </c>
    </row>
    <row r="5430" spans="1:5" x14ac:dyDescent="0.25">
      <c r="A5430" s="2" t="s">
        <v>3519</v>
      </c>
      <c r="B5430" s="2" t="s">
        <v>3566</v>
      </c>
      <c r="C5430" s="2" t="s">
        <v>382</v>
      </c>
      <c r="D5430" s="3">
        <v>1065</v>
      </c>
      <c r="E5430" s="4">
        <v>2982815.1723201778</v>
      </c>
    </row>
    <row r="5431" spans="1:5" x14ac:dyDescent="0.25">
      <c r="A5431" s="2" t="s">
        <v>3519</v>
      </c>
      <c r="B5431" s="2" t="s">
        <v>3566</v>
      </c>
      <c r="C5431" s="2" t="s">
        <v>156</v>
      </c>
      <c r="D5431" s="3">
        <v>39</v>
      </c>
      <c r="E5431" s="4">
        <v>158502</v>
      </c>
    </row>
    <row r="5432" spans="1:5" x14ac:dyDescent="0.25">
      <c r="A5432" s="2" t="s">
        <v>3519</v>
      </c>
      <c r="B5432" s="2" t="s">
        <v>3566</v>
      </c>
      <c r="C5432" s="2" t="s">
        <v>6</v>
      </c>
      <c r="D5432" s="3">
        <v>224</v>
      </c>
      <c r="E5432" s="4">
        <v>268803.59999999998</v>
      </c>
    </row>
    <row r="5433" spans="1:5" x14ac:dyDescent="0.25">
      <c r="A5433" s="2" t="s">
        <v>3519</v>
      </c>
      <c r="B5433" s="5" t="s">
        <v>3567</v>
      </c>
      <c r="C5433" s="2"/>
      <c r="D5433" s="3">
        <f>SUBTOTAL(9,D5430:D5432)</f>
        <v>1328</v>
      </c>
      <c r="E5433" s="4">
        <f>SUBTOTAL(9,E5430:E5432)</f>
        <v>3410120.7723201779</v>
      </c>
    </row>
    <row r="5434" spans="1:5" x14ac:dyDescent="0.25">
      <c r="A5434" s="2" t="s">
        <v>3519</v>
      </c>
      <c r="B5434" s="2" t="s">
        <v>3568</v>
      </c>
      <c r="C5434" s="2" t="s">
        <v>3569</v>
      </c>
      <c r="D5434" s="3">
        <v>233</v>
      </c>
      <c r="E5434" s="4">
        <v>228642</v>
      </c>
    </row>
    <row r="5435" spans="1:5" x14ac:dyDescent="0.25">
      <c r="A5435" s="2" t="s">
        <v>3519</v>
      </c>
      <c r="B5435" s="2" t="s">
        <v>3568</v>
      </c>
      <c r="C5435" s="2" t="s">
        <v>382</v>
      </c>
      <c r="D5435" s="3">
        <v>290</v>
      </c>
      <c r="E5435" s="4">
        <v>1307268</v>
      </c>
    </row>
    <row r="5436" spans="1:5" x14ac:dyDescent="0.25">
      <c r="A5436" s="2" t="s">
        <v>3519</v>
      </c>
      <c r="B5436" s="2" t="s">
        <v>3568</v>
      </c>
      <c r="C5436" s="2" t="s">
        <v>6</v>
      </c>
      <c r="D5436" s="3">
        <v>599</v>
      </c>
      <c r="E5436" s="4">
        <v>695146.4</v>
      </c>
    </row>
    <row r="5437" spans="1:5" x14ac:dyDescent="0.25">
      <c r="A5437" s="2" t="s">
        <v>3519</v>
      </c>
      <c r="B5437" s="5" t="s">
        <v>3570</v>
      </c>
      <c r="C5437" s="2"/>
      <c r="D5437" s="3">
        <f>SUBTOTAL(9,D5434:D5436)</f>
        <v>1122</v>
      </c>
      <c r="E5437" s="4">
        <f>SUBTOTAL(9,E5434:E5436)</f>
        <v>2231056.4</v>
      </c>
    </row>
    <row r="5438" spans="1:5" x14ac:dyDescent="0.25">
      <c r="A5438" s="2" t="s">
        <v>3519</v>
      </c>
      <c r="B5438" s="2" t="s">
        <v>3571</v>
      </c>
      <c r="C5438" s="2" t="s">
        <v>382</v>
      </c>
      <c r="D5438" s="3">
        <v>2453</v>
      </c>
      <c r="E5438" s="4">
        <v>9581872.5837773848</v>
      </c>
    </row>
    <row r="5439" spans="1:5" x14ac:dyDescent="0.25">
      <c r="A5439" s="2" t="s">
        <v>3519</v>
      </c>
      <c r="B5439" s="2" t="s">
        <v>3571</v>
      </c>
      <c r="C5439" s="2" t="s">
        <v>6</v>
      </c>
      <c r="D5439" s="3">
        <v>145</v>
      </c>
      <c r="E5439" s="4">
        <v>254876.79999999999</v>
      </c>
    </row>
    <row r="5440" spans="1:5" x14ac:dyDescent="0.25">
      <c r="A5440" s="2" t="s">
        <v>3519</v>
      </c>
      <c r="B5440" s="5" t="s">
        <v>3572</v>
      </c>
      <c r="C5440" s="2"/>
      <c r="D5440" s="3">
        <f>SUBTOTAL(9,D5438:D5439)</f>
        <v>2598</v>
      </c>
      <c r="E5440" s="4">
        <f>SUBTOTAL(9,E5438:E5439)</f>
        <v>9836749.3837773856</v>
      </c>
    </row>
    <row r="5441" spans="1:5" x14ac:dyDescent="0.25">
      <c r="A5441" s="2" t="s">
        <v>3519</v>
      </c>
      <c r="B5441" s="2" t="s">
        <v>3573</v>
      </c>
      <c r="C5441" s="2" t="s">
        <v>3523</v>
      </c>
      <c r="D5441" s="3">
        <v>205</v>
      </c>
      <c r="E5441" s="4">
        <v>438119</v>
      </c>
    </row>
    <row r="5442" spans="1:5" x14ac:dyDescent="0.25">
      <c r="A5442" s="2" t="s">
        <v>3519</v>
      </c>
      <c r="B5442" s="2" t="s">
        <v>3573</v>
      </c>
      <c r="C5442" s="2" t="s">
        <v>382</v>
      </c>
      <c r="D5442" s="3">
        <v>1160</v>
      </c>
      <c r="E5442" s="4">
        <v>2598192.0000000005</v>
      </c>
    </row>
    <row r="5443" spans="1:5" x14ac:dyDescent="0.25">
      <c r="A5443" s="2" t="s">
        <v>3519</v>
      </c>
      <c r="B5443" s="2" t="s">
        <v>3573</v>
      </c>
      <c r="C5443" s="2" t="s">
        <v>6</v>
      </c>
      <c r="D5443" s="3">
        <v>424</v>
      </c>
      <c r="E5443" s="4">
        <v>928318.70000000007</v>
      </c>
    </row>
    <row r="5444" spans="1:5" x14ac:dyDescent="0.25">
      <c r="A5444" s="2" t="s">
        <v>3519</v>
      </c>
      <c r="B5444" s="5" t="s">
        <v>3574</v>
      </c>
      <c r="C5444" s="2"/>
      <c r="D5444" s="3">
        <f>SUBTOTAL(9,D5441:D5443)</f>
        <v>1789</v>
      </c>
      <c r="E5444" s="4">
        <f>SUBTOTAL(9,E5441:E5443)</f>
        <v>3964629.7000000007</v>
      </c>
    </row>
    <row r="5445" spans="1:5" x14ac:dyDescent="0.25">
      <c r="A5445" s="2" t="s">
        <v>3519</v>
      </c>
      <c r="B5445" s="2" t="s">
        <v>3575</v>
      </c>
      <c r="C5445" s="2" t="s">
        <v>382</v>
      </c>
      <c r="D5445" s="3">
        <v>98</v>
      </c>
      <c r="E5445" s="4">
        <v>499896.9</v>
      </c>
    </row>
    <row r="5446" spans="1:5" x14ac:dyDescent="0.25">
      <c r="A5446" s="2" t="s">
        <v>3519</v>
      </c>
      <c r="B5446" s="2" t="s">
        <v>3575</v>
      </c>
      <c r="C5446" s="2" t="s">
        <v>156</v>
      </c>
      <c r="D5446" s="3">
        <v>121</v>
      </c>
      <c r="E5446" s="4">
        <v>586992</v>
      </c>
    </row>
    <row r="5447" spans="1:5" x14ac:dyDescent="0.25">
      <c r="A5447" s="2" t="s">
        <v>3519</v>
      </c>
      <c r="B5447" s="2" t="s">
        <v>3575</v>
      </c>
      <c r="C5447" s="2" t="s">
        <v>6</v>
      </c>
      <c r="D5447" s="3">
        <v>200</v>
      </c>
      <c r="E5447" s="4">
        <v>320348.7</v>
      </c>
    </row>
    <row r="5448" spans="1:5" x14ac:dyDescent="0.25">
      <c r="A5448" s="2" t="s">
        <v>3519</v>
      </c>
      <c r="B5448" s="2" t="s">
        <v>3575</v>
      </c>
      <c r="C5448" s="2" t="s">
        <v>7</v>
      </c>
      <c r="D5448" s="3">
        <v>141</v>
      </c>
      <c r="E5448" s="4">
        <v>493414</v>
      </c>
    </row>
    <row r="5449" spans="1:5" x14ac:dyDescent="0.25">
      <c r="A5449" s="2" t="s">
        <v>3519</v>
      </c>
      <c r="B5449" s="5" t="s">
        <v>3576</v>
      </c>
      <c r="C5449" s="2"/>
      <c r="D5449" s="3">
        <f>SUBTOTAL(9,D5445:D5448)</f>
        <v>560</v>
      </c>
      <c r="E5449" s="4">
        <f>SUBTOTAL(9,E5445:E5448)</f>
        <v>1900651.5999999999</v>
      </c>
    </row>
    <row r="5450" spans="1:5" x14ac:dyDescent="0.25">
      <c r="A5450" s="2" t="s">
        <v>3519</v>
      </c>
      <c r="B5450" s="2" t="s">
        <v>3577</v>
      </c>
      <c r="C5450" s="2" t="s">
        <v>6</v>
      </c>
      <c r="D5450" s="3">
        <v>68</v>
      </c>
      <c r="E5450" s="4">
        <v>136725.1</v>
      </c>
    </row>
    <row r="5451" spans="1:5" x14ac:dyDescent="0.25">
      <c r="A5451" s="2" t="s">
        <v>3519</v>
      </c>
      <c r="B5451" s="5" t="s">
        <v>3578</v>
      </c>
      <c r="C5451" s="2"/>
      <c r="D5451" s="3">
        <f>SUBTOTAL(9,D5450:D5450)</f>
        <v>68</v>
      </c>
      <c r="E5451" s="4">
        <f>SUBTOTAL(9,E5450:E5450)</f>
        <v>136725.1</v>
      </c>
    </row>
    <row r="5452" spans="1:5" x14ac:dyDescent="0.25">
      <c r="A5452" s="2" t="s">
        <v>3519</v>
      </c>
      <c r="B5452" s="2" t="s">
        <v>3579</v>
      </c>
      <c r="C5452" s="2" t="s">
        <v>6</v>
      </c>
      <c r="D5452" s="3">
        <v>328</v>
      </c>
      <c r="E5452" s="4">
        <v>457871.49999999994</v>
      </c>
    </row>
    <row r="5453" spans="1:5" x14ac:dyDescent="0.25">
      <c r="A5453" s="2" t="s">
        <v>3519</v>
      </c>
      <c r="B5453" s="5" t="s">
        <v>3580</v>
      </c>
      <c r="C5453" s="2"/>
      <c r="D5453" s="3">
        <f>SUBTOTAL(9,D5452:D5452)</f>
        <v>328</v>
      </c>
      <c r="E5453" s="4">
        <f>SUBTOTAL(9,E5452:E5452)</f>
        <v>457871.49999999994</v>
      </c>
    </row>
    <row r="5454" spans="1:5" x14ac:dyDescent="0.25">
      <c r="A5454" s="2" t="s">
        <v>3519</v>
      </c>
      <c r="B5454" s="2" t="s">
        <v>3581</v>
      </c>
      <c r="C5454" s="2" t="s">
        <v>6</v>
      </c>
      <c r="D5454" s="3">
        <v>121</v>
      </c>
      <c r="E5454" s="4">
        <v>177235.7</v>
      </c>
    </row>
    <row r="5455" spans="1:5" x14ac:dyDescent="0.25">
      <c r="A5455" s="2" t="s">
        <v>3519</v>
      </c>
      <c r="B5455" s="5" t="s">
        <v>3582</v>
      </c>
      <c r="C5455" s="2"/>
      <c r="D5455" s="3">
        <f>SUBTOTAL(9,D5454:D5454)</f>
        <v>121</v>
      </c>
      <c r="E5455" s="4">
        <f>SUBTOTAL(9,E5454:E5454)</f>
        <v>177235.7</v>
      </c>
    </row>
    <row r="5456" spans="1:5" x14ac:dyDescent="0.25">
      <c r="A5456" s="2" t="s">
        <v>3519</v>
      </c>
      <c r="B5456" s="2" t="s">
        <v>3583</v>
      </c>
      <c r="C5456" s="2" t="s">
        <v>6</v>
      </c>
      <c r="D5456" s="3">
        <v>60</v>
      </c>
      <c r="E5456" s="4">
        <v>60993</v>
      </c>
    </row>
    <row r="5457" spans="1:5" x14ac:dyDescent="0.25">
      <c r="A5457" s="2" t="s">
        <v>3519</v>
      </c>
      <c r="B5457" s="5" t="s">
        <v>3584</v>
      </c>
      <c r="C5457" s="2"/>
      <c r="D5457" s="3">
        <f>SUBTOTAL(9,D5456:D5456)</f>
        <v>60</v>
      </c>
      <c r="E5457" s="4">
        <f>SUBTOTAL(9,E5456:E5456)</f>
        <v>60993</v>
      </c>
    </row>
    <row r="5458" spans="1:5" x14ac:dyDescent="0.25">
      <c r="A5458" s="2" t="s">
        <v>3519</v>
      </c>
      <c r="B5458" s="2" t="s">
        <v>3585</v>
      </c>
      <c r="C5458" s="2" t="s">
        <v>382</v>
      </c>
      <c r="D5458" s="3">
        <v>376</v>
      </c>
      <c r="E5458" s="4">
        <v>838010</v>
      </c>
    </row>
    <row r="5459" spans="1:5" x14ac:dyDescent="0.25">
      <c r="A5459" s="2" t="s">
        <v>3519</v>
      </c>
      <c r="B5459" s="2" t="s">
        <v>3585</v>
      </c>
      <c r="C5459" s="2" t="s">
        <v>6</v>
      </c>
      <c r="D5459" s="3">
        <v>1078</v>
      </c>
      <c r="E5459" s="4">
        <v>1731360.7999999998</v>
      </c>
    </row>
    <row r="5460" spans="1:5" x14ac:dyDescent="0.25">
      <c r="A5460" s="2" t="s">
        <v>3519</v>
      </c>
      <c r="B5460" s="2" t="s">
        <v>3585</v>
      </c>
      <c r="C5460" s="2" t="s">
        <v>7</v>
      </c>
      <c r="D5460" s="3">
        <v>13</v>
      </c>
      <c r="E5460" s="4">
        <v>34505.999999999993</v>
      </c>
    </row>
    <row r="5461" spans="1:5" x14ac:dyDescent="0.25">
      <c r="A5461" s="2" t="s">
        <v>3519</v>
      </c>
      <c r="B5461" s="5" t="s">
        <v>3586</v>
      </c>
      <c r="C5461" s="2"/>
      <c r="D5461" s="3">
        <f>SUBTOTAL(9,D5458:D5460)</f>
        <v>1467</v>
      </c>
      <c r="E5461" s="4">
        <f>SUBTOTAL(9,E5458:E5460)</f>
        <v>2603876.7999999998</v>
      </c>
    </row>
    <row r="5462" spans="1:5" x14ac:dyDescent="0.25">
      <c r="A5462" s="2" t="s">
        <v>3519</v>
      </c>
      <c r="B5462" s="2" t="s">
        <v>3587</v>
      </c>
      <c r="C5462" s="2" t="s">
        <v>6</v>
      </c>
      <c r="D5462" s="3">
        <v>100</v>
      </c>
      <c r="E5462" s="4">
        <v>93018.400000000009</v>
      </c>
    </row>
    <row r="5463" spans="1:5" x14ac:dyDescent="0.25">
      <c r="A5463" s="2" t="s">
        <v>3519</v>
      </c>
      <c r="B5463" s="2" t="s">
        <v>3587</v>
      </c>
      <c r="C5463" s="2" t="s">
        <v>7</v>
      </c>
      <c r="D5463" s="3">
        <v>6</v>
      </c>
      <c r="E5463" s="4">
        <v>39558.000000000007</v>
      </c>
    </row>
    <row r="5464" spans="1:5" x14ac:dyDescent="0.25">
      <c r="A5464" s="2" t="s">
        <v>3519</v>
      </c>
      <c r="B5464" s="5" t="s">
        <v>3588</v>
      </c>
      <c r="C5464" s="2"/>
      <c r="D5464" s="3">
        <f>SUBTOTAL(9,D5462:D5463)</f>
        <v>106</v>
      </c>
      <c r="E5464" s="4">
        <f>SUBTOTAL(9,E5462:E5463)</f>
        <v>132576.40000000002</v>
      </c>
    </row>
    <row r="5465" spans="1:5" x14ac:dyDescent="0.25">
      <c r="A5465" s="2" t="s">
        <v>3519</v>
      </c>
      <c r="B5465" s="2" t="s">
        <v>3589</v>
      </c>
      <c r="C5465" s="2" t="s">
        <v>382</v>
      </c>
      <c r="D5465" s="3">
        <v>61</v>
      </c>
      <c r="E5465" s="4">
        <v>241317.67368767972</v>
      </c>
    </row>
    <row r="5466" spans="1:5" x14ac:dyDescent="0.25">
      <c r="A5466" s="2" t="s">
        <v>3519</v>
      </c>
      <c r="B5466" s="2" t="s">
        <v>3589</v>
      </c>
      <c r="C5466" s="2" t="s">
        <v>6</v>
      </c>
      <c r="D5466" s="3">
        <v>110</v>
      </c>
      <c r="E5466" s="4">
        <v>185664.40000000002</v>
      </c>
    </row>
    <row r="5467" spans="1:5" x14ac:dyDescent="0.25">
      <c r="A5467" s="2" t="s">
        <v>3519</v>
      </c>
      <c r="B5467" s="5" t="s">
        <v>3590</v>
      </c>
      <c r="C5467" s="2"/>
      <c r="D5467" s="3">
        <f>SUBTOTAL(9,D5465:D5466)</f>
        <v>171</v>
      </c>
      <c r="E5467" s="4">
        <f>SUBTOTAL(9,E5465:E5466)</f>
        <v>426982.07368767972</v>
      </c>
    </row>
    <row r="5468" spans="1:5" x14ac:dyDescent="0.25">
      <c r="A5468" s="2" t="s">
        <v>3519</v>
      </c>
      <c r="B5468" s="2" t="s">
        <v>3591</v>
      </c>
      <c r="C5468" s="2" t="s">
        <v>382</v>
      </c>
      <c r="D5468" s="3">
        <v>4</v>
      </c>
      <c r="E5468" s="4">
        <v>64080</v>
      </c>
    </row>
    <row r="5469" spans="1:5" x14ac:dyDescent="0.25">
      <c r="A5469" s="2" t="s">
        <v>3519</v>
      </c>
      <c r="B5469" s="2" t="s">
        <v>3591</v>
      </c>
      <c r="C5469" s="2" t="s">
        <v>6</v>
      </c>
      <c r="D5469" s="3">
        <v>48</v>
      </c>
      <c r="E5469" s="4">
        <v>100456.2</v>
      </c>
    </row>
    <row r="5470" spans="1:5" x14ac:dyDescent="0.25">
      <c r="A5470" s="2" t="s">
        <v>3519</v>
      </c>
      <c r="B5470" s="5" t="s">
        <v>3592</v>
      </c>
      <c r="C5470" s="2"/>
      <c r="D5470" s="3">
        <f>SUBTOTAL(9,D5468:D5469)</f>
        <v>52</v>
      </c>
      <c r="E5470" s="4">
        <f>SUBTOTAL(9,E5468:E5469)</f>
        <v>164536.20000000001</v>
      </c>
    </row>
    <row r="5471" spans="1:5" x14ac:dyDescent="0.25">
      <c r="A5471" s="2" t="s">
        <v>3519</v>
      </c>
      <c r="B5471" s="2" t="s">
        <v>3593</v>
      </c>
      <c r="C5471" s="2" t="s">
        <v>6</v>
      </c>
      <c r="D5471" s="3">
        <v>59</v>
      </c>
      <c r="E5471" s="4">
        <v>120232.49999999999</v>
      </c>
    </row>
    <row r="5472" spans="1:5" x14ac:dyDescent="0.25">
      <c r="A5472" s="2" t="s">
        <v>3519</v>
      </c>
      <c r="B5472" s="5" t="s">
        <v>3594</v>
      </c>
      <c r="C5472" s="2"/>
      <c r="D5472" s="3">
        <f>SUBTOTAL(9,D5471:D5471)</f>
        <v>59</v>
      </c>
      <c r="E5472" s="4">
        <f>SUBTOTAL(9,E5471:E5471)</f>
        <v>120232.49999999999</v>
      </c>
    </row>
    <row r="5473" spans="1:5" x14ac:dyDescent="0.25">
      <c r="A5473" s="2" t="s">
        <v>3519</v>
      </c>
      <c r="B5473" s="2" t="s">
        <v>3595</v>
      </c>
      <c r="C5473" s="2" t="s">
        <v>6</v>
      </c>
      <c r="D5473" s="3">
        <v>178</v>
      </c>
      <c r="E5473" s="4">
        <v>370874.9</v>
      </c>
    </row>
    <row r="5474" spans="1:5" x14ac:dyDescent="0.25">
      <c r="A5474" s="2" t="s">
        <v>3519</v>
      </c>
      <c r="B5474" s="2" t="s">
        <v>3595</v>
      </c>
      <c r="C5474" s="2" t="s">
        <v>7</v>
      </c>
      <c r="D5474" s="3">
        <v>1</v>
      </c>
      <c r="E5474" s="4">
        <v>10626</v>
      </c>
    </row>
    <row r="5475" spans="1:5" x14ac:dyDescent="0.25">
      <c r="A5475" s="2" t="s">
        <v>3519</v>
      </c>
      <c r="B5475" s="5" t="s">
        <v>3596</v>
      </c>
      <c r="C5475" s="2"/>
      <c r="D5475" s="3">
        <f>SUBTOTAL(9,D5473:D5474)</f>
        <v>179</v>
      </c>
      <c r="E5475" s="4">
        <f>SUBTOTAL(9,E5473:E5474)</f>
        <v>381500.9</v>
      </c>
    </row>
    <row r="5476" spans="1:5" x14ac:dyDescent="0.25">
      <c r="A5476" s="2" t="s">
        <v>3519</v>
      </c>
      <c r="B5476" s="2" t="s">
        <v>3597</v>
      </c>
      <c r="C5476" s="2" t="s">
        <v>382</v>
      </c>
      <c r="D5476" s="3">
        <v>424</v>
      </c>
      <c r="E5476" s="4">
        <v>785896</v>
      </c>
    </row>
    <row r="5477" spans="1:5" x14ac:dyDescent="0.25">
      <c r="A5477" s="2" t="s">
        <v>3519</v>
      </c>
      <c r="B5477" s="2" t="s">
        <v>3597</v>
      </c>
      <c r="C5477" s="2" t="s">
        <v>156</v>
      </c>
      <c r="D5477" s="3">
        <v>2626</v>
      </c>
      <c r="E5477" s="4">
        <v>7098827.8999999994</v>
      </c>
    </row>
    <row r="5478" spans="1:5" x14ac:dyDescent="0.25">
      <c r="A5478" s="2" t="s">
        <v>3519</v>
      </c>
      <c r="B5478" s="2" t="s">
        <v>3597</v>
      </c>
      <c r="C5478" s="2" t="s">
        <v>6</v>
      </c>
      <c r="D5478" s="3">
        <v>356</v>
      </c>
      <c r="E5478" s="4">
        <v>519614.19999999995</v>
      </c>
    </row>
    <row r="5479" spans="1:5" x14ac:dyDescent="0.25">
      <c r="A5479" s="2" t="s">
        <v>3519</v>
      </c>
      <c r="B5479" s="5" t="s">
        <v>3598</v>
      </c>
      <c r="C5479" s="2"/>
      <c r="D5479" s="3">
        <f>SUBTOTAL(9,D5476:D5478)</f>
        <v>3406</v>
      </c>
      <c r="E5479" s="4">
        <f>SUBTOTAL(9,E5476:E5478)</f>
        <v>8404338.0999999996</v>
      </c>
    </row>
    <row r="5480" spans="1:5" x14ac:dyDescent="0.25">
      <c r="A5480" s="2" t="s">
        <v>3519</v>
      </c>
      <c r="B5480" s="2" t="s">
        <v>3599</v>
      </c>
      <c r="C5480" s="2" t="s">
        <v>6</v>
      </c>
      <c r="D5480" s="3">
        <v>140</v>
      </c>
      <c r="E5480" s="4">
        <v>80050.899999999994</v>
      </c>
    </row>
    <row r="5481" spans="1:5" x14ac:dyDescent="0.25">
      <c r="A5481" s="2" t="s">
        <v>3519</v>
      </c>
      <c r="B5481" s="5" t="s">
        <v>3600</v>
      </c>
      <c r="C5481" s="2"/>
      <c r="D5481" s="3">
        <f>SUBTOTAL(9,D5480:D5480)</f>
        <v>140</v>
      </c>
      <c r="E5481" s="4">
        <f>SUBTOTAL(9,E5480:E5480)</f>
        <v>80050.899999999994</v>
      </c>
    </row>
    <row r="5482" spans="1:5" x14ac:dyDescent="0.25">
      <c r="A5482" s="2" t="s">
        <v>3519</v>
      </c>
      <c r="B5482" s="2" t="s">
        <v>3601</v>
      </c>
      <c r="C5482" s="2" t="s">
        <v>6</v>
      </c>
      <c r="D5482" s="3">
        <v>138</v>
      </c>
      <c r="E5482" s="4">
        <v>107595</v>
      </c>
    </row>
    <row r="5483" spans="1:5" x14ac:dyDescent="0.25">
      <c r="A5483" s="2" t="s">
        <v>3519</v>
      </c>
      <c r="B5483" s="5" t="s">
        <v>3602</v>
      </c>
      <c r="C5483" s="2"/>
      <c r="D5483" s="3">
        <f>SUBTOTAL(9,D5482:D5482)</f>
        <v>138</v>
      </c>
      <c r="E5483" s="4">
        <f>SUBTOTAL(9,E5482:E5482)</f>
        <v>107595</v>
      </c>
    </row>
    <row r="5484" spans="1:5" x14ac:dyDescent="0.25">
      <c r="A5484" s="2" t="s">
        <v>3519</v>
      </c>
      <c r="B5484" s="2" t="s">
        <v>3603</v>
      </c>
      <c r="C5484" s="2" t="s">
        <v>6</v>
      </c>
      <c r="D5484" s="3">
        <v>15</v>
      </c>
      <c r="E5484" s="4">
        <v>61336</v>
      </c>
    </row>
    <row r="5485" spans="1:5" x14ac:dyDescent="0.25">
      <c r="A5485" s="2" t="s">
        <v>3519</v>
      </c>
      <c r="B5485" s="5" t="s">
        <v>3604</v>
      </c>
      <c r="C5485" s="2"/>
      <c r="D5485" s="3">
        <f>SUBTOTAL(9,D5484:D5484)</f>
        <v>15</v>
      </c>
      <c r="E5485" s="4">
        <f>SUBTOTAL(9,E5484:E5484)</f>
        <v>61336</v>
      </c>
    </row>
    <row r="5486" spans="1:5" x14ac:dyDescent="0.25">
      <c r="A5486" s="2" t="s">
        <v>3519</v>
      </c>
      <c r="B5486" s="2" t="s">
        <v>3605</v>
      </c>
      <c r="C5486" s="2" t="s">
        <v>382</v>
      </c>
      <c r="D5486" s="3">
        <v>136</v>
      </c>
      <c r="E5486" s="4">
        <v>298076.039821396</v>
      </c>
    </row>
    <row r="5487" spans="1:5" x14ac:dyDescent="0.25">
      <c r="A5487" s="2" t="s">
        <v>3519</v>
      </c>
      <c r="B5487" s="2" t="s">
        <v>3605</v>
      </c>
      <c r="C5487" s="2" t="s">
        <v>6</v>
      </c>
      <c r="D5487" s="3">
        <v>51</v>
      </c>
      <c r="E5487" s="4">
        <v>85271.2</v>
      </c>
    </row>
    <row r="5488" spans="1:5" x14ac:dyDescent="0.25">
      <c r="A5488" s="2" t="s">
        <v>3519</v>
      </c>
      <c r="B5488" s="5" t="s">
        <v>3606</v>
      </c>
      <c r="C5488" s="2"/>
      <c r="D5488" s="3">
        <f>SUBTOTAL(9,D5486:D5487)</f>
        <v>187</v>
      </c>
      <c r="E5488" s="4">
        <f>SUBTOTAL(9,E5486:E5487)</f>
        <v>383347.23982139601</v>
      </c>
    </row>
    <row r="5489" spans="1:5" x14ac:dyDescent="0.25">
      <c r="A5489" s="2" t="s">
        <v>3519</v>
      </c>
      <c r="B5489" s="2" t="s">
        <v>3607</v>
      </c>
      <c r="C5489" s="2" t="s">
        <v>6</v>
      </c>
      <c r="D5489" s="3">
        <v>5</v>
      </c>
      <c r="E5489" s="4">
        <v>7076.6</v>
      </c>
    </row>
    <row r="5490" spans="1:5" x14ac:dyDescent="0.25">
      <c r="A5490" s="2" t="s">
        <v>3519</v>
      </c>
      <c r="B5490" s="5" t="s">
        <v>3608</v>
      </c>
      <c r="C5490" s="2"/>
      <c r="D5490" s="3">
        <f>SUBTOTAL(9,D5489:D5489)</f>
        <v>5</v>
      </c>
      <c r="E5490" s="4">
        <f>SUBTOTAL(9,E5489:E5489)</f>
        <v>7076.6</v>
      </c>
    </row>
    <row r="5491" spans="1:5" x14ac:dyDescent="0.25">
      <c r="A5491" s="2" t="s">
        <v>3519</v>
      </c>
      <c r="B5491" s="2" t="s">
        <v>3609</v>
      </c>
      <c r="C5491" s="2" t="s">
        <v>6</v>
      </c>
      <c r="D5491" s="3">
        <v>13</v>
      </c>
      <c r="E5491" s="4">
        <v>48482.5</v>
      </c>
    </row>
    <row r="5492" spans="1:5" x14ac:dyDescent="0.25">
      <c r="A5492" s="2" t="s">
        <v>3519</v>
      </c>
      <c r="B5492" s="5" t="s">
        <v>3610</v>
      </c>
      <c r="C5492" s="2"/>
      <c r="D5492" s="3">
        <f>SUBTOTAL(9,D5491:D5491)</f>
        <v>13</v>
      </c>
      <c r="E5492" s="4">
        <f>SUBTOTAL(9,E5491:E5491)</f>
        <v>48482.5</v>
      </c>
    </row>
    <row r="5493" spans="1:5" x14ac:dyDescent="0.25">
      <c r="A5493" s="2" t="s">
        <v>3519</v>
      </c>
      <c r="B5493" s="2" t="s">
        <v>3611</v>
      </c>
      <c r="C5493" s="2" t="s">
        <v>6</v>
      </c>
      <c r="D5493" s="3">
        <v>289</v>
      </c>
      <c r="E5493" s="4">
        <v>517719</v>
      </c>
    </row>
    <row r="5494" spans="1:5" x14ac:dyDescent="0.25">
      <c r="A5494" s="2" t="s">
        <v>3519</v>
      </c>
      <c r="B5494" s="5" t="s">
        <v>3612</v>
      </c>
      <c r="C5494" s="2"/>
      <c r="D5494" s="3">
        <f>SUBTOTAL(9,D5493:D5493)</f>
        <v>289</v>
      </c>
      <c r="E5494" s="4">
        <f>SUBTOTAL(9,E5493:E5493)</f>
        <v>517719</v>
      </c>
    </row>
    <row r="5495" spans="1:5" x14ac:dyDescent="0.25">
      <c r="A5495" s="2" t="s">
        <v>3519</v>
      </c>
      <c r="B5495" s="2" t="s">
        <v>3613</v>
      </c>
      <c r="C5495" s="2" t="s">
        <v>6</v>
      </c>
      <c r="D5495" s="3">
        <v>87</v>
      </c>
      <c r="E5495" s="4">
        <v>170216.7</v>
      </c>
    </row>
    <row r="5496" spans="1:5" x14ac:dyDescent="0.25">
      <c r="A5496" s="2" t="s">
        <v>3519</v>
      </c>
      <c r="B5496" s="5" t="s">
        <v>3614</v>
      </c>
      <c r="C5496" s="2"/>
      <c r="D5496" s="3">
        <f>SUBTOTAL(9,D5495:D5495)</f>
        <v>87</v>
      </c>
      <c r="E5496" s="4">
        <f>SUBTOTAL(9,E5495:E5495)</f>
        <v>170216.7</v>
      </c>
    </row>
    <row r="5497" spans="1:5" x14ac:dyDescent="0.25">
      <c r="A5497" s="2" t="s">
        <v>3519</v>
      </c>
      <c r="B5497" s="2" t="s">
        <v>3615</v>
      </c>
      <c r="C5497" s="2" t="s">
        <v>3569</v>
      </c>
      <c r="D5497" s="3">
        <v>83</v>
      </c>
      <c r="E5497" s="4">
        <v>145038</v>
      </c>
    </row>
    <row r="5498" spans="1:5" x14ac:dyDescent="0.25">
      <c r="A5498" s="2" t="s">
        <v>3519</v>
      </c>
      <c r="B5498" s="2" t="s">
        <v>3615</v>
      </c>
      <c r="C5498" s="2" t="s">
        <v>3540</v>
      </c>
      <c r="D5498" s="3">
        <v>333</v>
      </c>
      <c r="E5498" s="4">
        <v>99715.900000000009</v>
      </c>
    </row>
    <row r="5499" spans="1:5" x14ac:dyDescent="0.25">
      <c r="A5499" s="2" t="s">
        <v>3519</v>
      </c>
      <c r="B5499" s="2" t="s">
        <v>3615</v>
      </c>
      <c r="C5499" s="2" t="s">
        <v>6</v>
      </c>
      <c r="D5499" s="3">
        <v>517</v>
      </c>
      <c r="E5499" s="4">
        <v>1547789.3000000003</v>
      </c>
    </row>
    <row r="5500" spans="1:5" x14ac:dyDescent="0.25">
      <c r="A5500" s="2" t="s">
        <v>3519</v>
      </c>
      <c r="B5500" s="5" t="s">
        <v>3616</v>
      </c>
      <c r="C5500" s="2"/>
      <c r="D5500" s="3">
        <f>SUBTOTAL(9,D5497:D5499)</f>
        <v>933</v>
      </c>
      <c r="E5500" s="4">
        <f>SUBTOTAL(9,E5497:E5499)</f>
        <v>1792543.2000000002</v>
      </c>
    </row>
    <row r="5501" spans="1:5" x14ac:dyDescent="0.25">
      <c r="A5501" s="2" t="s">
        <v>3519</v>
      </c>
      <c r="B5501" s="2" t="s">
        <v>3617</v>
      </c>
      <c r="C5501" s="2" t="s">
        <v>3523</v>
      </c>
      <c r="D5501" s="3">
        <v>1325</v>
      </c>
      <c r="E5501" s="4">
        <v>4760121.5</v>
      </c>
    </row>
    <row r="5502" spans="1:5" x14ac:dyDescent="0.25">
      <c r="A5502" s="2" t="s">
        <v>3519</v>
      </c>
      <c r="B5502" s="2" t="s">
        <v>3617</v>
      </c>
      <c r="C5502" s="2" t="s">
        <v>382</v>
      </c>
      <c r="D5502" s="3">
        <v>201</v>
      </c>
      <c r="E5502" s="4">
        <v>930883.69911504432</v>
      </c>
    </row>
    <row r="5503" spans="1:5" x14ac:dyDescent="0.25">
      <c r="A5503" s="2" t="s">
        <v>3519</v>
      </c>
      <c r="B5503" s="2" t="s">
        <v>3617</v>
      </c>
      <c r="C5503" s="2" t="s">
        <v>6</v>
      </c>
      <c r="D5503" s="3">
        <v>1226</v>
      </c>
      <c r="E5503" s="4">
        <v>2146853.0000000005</v>
      </c>
    </row>
    <row r="5504" spans="1:5" x14ac:dyDescent="0.25">
      <c r="A5504" s="2" t="s">
        <v>3519</v>
      </c>
      <c r="B5504" s="5" t="s">
        <v>3618</v>
      </c>
      <c r="C5504" s="2"/>
      <c r="D5504" s="3">
        <f>SUBTOTAL(9,D5501:D5503)</f>
        <v>2752</v>
      </c>
      <c r="E5504" s="4">
        <f>SUBTOTAL(9,E5501:E5503)</f>
        <v>7837858.1991150454</v>
      </c>
    </row>
    <row r="5505" spans="1:5" x14ac:dyDescent="0.25">
      <c r="A5505" s="2" t="s">
        <v>3519</v>
      </c>
      <c r="B5505" s="2" t="s">
        <v>3619</v>
      </c>
      <c r="C5505" s="2" t="s">
        <v>6</v>
      </c>
      <c r="D5505" s="3">
        <v>726</v>
      </c>
      <c r="E5505" s="4">
        <v>661418.4</v>
      </c>
    </row>
    <row r="5506" spans="1:5" x14ac:dyDescent="0.25">
      <c r="A5506" s="2" t="s">
        <v>3519</v>
      </c>
      <c r="B5506" s="5" t="s">
        <v>3620</v>
      </c>
      <c r="C5506" s="2"/>
      <c r="D5506" s="3">
        <f>SUBTOTAL(9,D5505:D5505)</f>
        <v>726</v>
      </c>
      <c r="E5506" s="4">
        <f>SUBTOTAL(9,E5505:E5505)</f>
        <v>661418.4</v>
      </c>
    </row>
    <row r="5507" spans="1:5" x14ac:dyDescent="0.25">
      <c r="A5507" s="2" t="s">
        <v>3519</v>
      </c>
      <c r="B5507" s="2" t="s">
        <v>3621</v>
      </c>
      <c r="C5507" s="2" t="s">
        <v>382</v>
      </c>
      <c r="D5507" s="3">
        <v>83</v>
      </c>
      <c r="E5507" s="4">
        <v>337032</v>
      </c>
    </row>
    <row r="5508" spans="1:5" x14ac:dyDescent="0.25">
      <c r="A5508" s="2" t="s">
        <v>3519</v>
      </c>
      <c r="B5508" s="2" t="s">
        <v>3621</v>
      </c>
      <c r="C5508" s="2" t="s">
        <v>6</v>
      </c>
      <c r="D5508" s="3">
        <v>46</v>
      </c>
      <c r="E5508" s="4">
        <v>129721.9</v>
      </c>
    </row>
    <row r="5509" spans="1:5" x14ac:dyDescent="0.25">
      <c r="A5509" s="2" t="s">
        <v>3519</v>
      </c>
      <c r="B5509" s="5" t="s">
        <v>3622</v>
      </c>
      <c r="C5509" s="2"/>
      <c r="D5509" s="3">
        <f>SUBTOTAL(9,D5507:D5508)</f>
        <v>129</v>
      </c>
      <c r="E5509" s="4">
        <f>SUBTOTAL(9,E5507:E5508)</f>
        <v>466753.9</v>
      </c>
    </row>
    <row r="5510" spans="1:5" x14ac:dyDescent="0.25">
      <c r="A5510" s="2" t="s">
        <v>3519</v>
      </c>
      <c r="B5510" s="2" t="s">
        <v>3623</v>
      </c>
      <c r="C5510" s="2" t="s">
        <v>382</v>
      </c>
      <c r="D5510" s="3">
        <v>181</v>
      </c>
      <c r="E5510" s="4">
        <v>876056.69999999984</v>
      </c>
    </row>
    <row r="5511" spans="1:5" x14ac:dyDescent="0.25">
      <c r="A5511" s="2" t="s">
        <v>3519</v>
      </c>
      <c r="B5511" s="2" t="s">
        <v>3623</v>
      </c>
      <c r="C5511" s="2" t="s">
        <v>14</v>
      </c>
      <c r="D5511" s="3">
        <v>65</v>
      </c>
      <c r="E5511" s="4">
        <v>337524</v>
      </c>
    </row>
    <row r="5512" spans="1:5" x14ac:dyDescent="0.25">
      <c r="A5512" s="2" t="s">
        <v>3519</v>
      </c>
      <c r="B5512" s="2" t="s">
        <v>3623</v>
      </c>
      <c r="C5512" s="2" t="s">
        <v>6</v>
      </c>
      <c r="D5512" s="3">
        <v>160</v>
      </c>
      <c r="E5512" s="4">
        <v>318259.39999999997</v>
      </c>
    </row>
    <row r="5513" spans="1:5" x14ac:dyDescent="0.25">
      <c r="A5513" s="2" t="s">
        <v>3519</v>
      </c>
      <c r="B5513" s="5" t="s">
        <v>3624</v>
      </c>
      <c r="C5513" s="2"/>
      <c r="D5513" s="3">
        <f>SUBTOTAL(9,D5510:D5512)</f>
        <v>406</v>
      </c>
      <c r="E5513" s="4">
        <f>SUBTOTAL(9,E5510:E5512)</f>
        <v>1531840.0999999996</v>
      </c>
    </row>
    <row r="5514" spans="1:5" x14ac:dyDescent="0.25">
      <c r="A5514" s="2" t="s">
        <v>3519</v>
      </c>
      <c r="B5514" s="2" t="s">
        <v>3625</v>
      </c>
      <c r="C5514" s="2" t="s">
        <v>14</v>
      </c>
      <c r="D5514" s="3">
        <v>449</v>
      </c>
      <c r="E5514" s="4">
        <v>806394</v>
      </c>
    </row>
    <row r="5515" spans="1:5" x14ac:dyDescent="0.25">
      <c r="A5515" s="2" t="s">
        <v>3519</v>
      </c>
      <c r="B5515" s="2" t="s">
        <v>3625</v>
      </c>
      <c r="C5515" s="2" t="s">
        <v>6</v>
      </c>
      <c r="D5515" s="3">
        <v>295</v>
      </c>
      <c r="E5515" s="4">
        <v>317443</v>
      </c>
    </row>
    <row r="5516" spans="1:5" x14ac:dyDescent="0.25">
      <c r="A5516" s="2" t="s">
        <v>3519</v>
      </c>
      <c r="B5516" s="5" t="s">
        <v>3626</v>
      </c>
      <c r="C5516" s="2"/>
      <c r="D5516" s="3">
        <f>SUBTOTAL(9,D5514:D5515)</f>
        <v>744</v>
      </c>
      <c r="E5516" s="4">
        <f>SUBTOTAL(9,E5514:E5515)</f>
        <v>1123837</v>
      </c>
    </row>
    <row r="5517" spans="1:5" x14ac:dyDescent="0.25">
      <c r="A5517" s="2" t="s">
        <v>3519</v>
      </c>
      <c r="B5517" s="2" t="s">
        <v>3627</v>
      </c>
      <c r="C5517" s="2" t="s">
        <v>6</v>
      </c>
      <c r="D5517" s="3">
        <v>10</v>
      </c>
      <c r="E5517" s="4">
        <v>17445.5</v>
      </c>
    </row>
    <row r="5518" spans="1:5" x14ac:dyDescent="0.25">
      <c r="A5518" s="2" t="s">
        <v>3519</v>
      </c>
      <c r="B5518" s="5" t="s">
        <v>3628</v>
      </c>
      <c r="C5518" s="2"/>
      <c r="D5518" s="3">
        <f>SUBTOTAL(9,D5517:D5517)</f>
        <v>10</v>
      </c>
      <c r="E5518" s="4">
        <f>SUBTOTAL(9,E5517:E5517)</f>
        <v>17445.5</v>
      </c>
    </row>
    <row r="5519" spans="1:5" x14ac:dyDescent="0.25">
      <c r="A5519" s="2" t="s">
        <v>3519</v>
      </c>
      <c r="B5519" s="2" t="s">
        <v>3629</v>
      </c>
      <c r="C5519" s="2" t="s">
        <v>382</v>
      </c>
      <c r="D5519" s="3">
        <v>1289</v>
      </c>
      <c r="E5519" s="4">
        <v>2259787.7881355933</v>
      </c>
    </row>
    <row r="5520" spans="1:5" x14ac:dyDescent="0.25">
      <c r="A5520" s="2" t="s">
        <v>3519</v>
      </c>
      <c r="B5520" s="2" t="s">
        <v>3629</v>
      </c>
      <c r="C5520" s="2" t="s">
        <v>6</v>
      </c>
      <c r="D5520" s="3">
        <v>108</v>
      </c>
      <c r="E5520" s="4">
        <v>53944</v>
      </c>
    </row>
    <row r="5521" spans="1:5" x14ac:dyDescent="0.25">
      <c r="A5521" s="2" t="s">
        <v>3519</v>
      </c>
      <c r="B5521" s="5" t="s">
        <v>3630</v>
      </c>
      <c r="C5521" s="2"/>
      <c r="D5521" s="3">
        <f>SUBTOTAL(9,D5519:D5520)</f>
        <v>1397</v>
      </c>
      <c r="E5521" s="4">
        <f>SUBTOTAL(9,E5519:E5520)</f>
        <v>2313731.7881355933</v>
      </c>
    </row>
    <row r="5522" spans="1:5" x14ac:dyDescent="0.25">
      <c r="A5522" s="2" t="s">
        <v>3519</v>
      </c>
      <c r="B5522" s="2" t="s">
        <v>3631</v>
      </c>
      <c r="C5522" s="2" t="s">
        <v>3540</v>
      </c>
      <c r="D5522" s="3">
        <v>432</v>
      </c>
      <c r="E5522" s="4">
        <v>113745.29999999999</v>
      </c>
    </row>
    <row r="5523" spans="1:5" x14ac:dyDescent="0.25">
      <c r="A5523" s="2" t="s">
        <v>3519</v>
      </c>
      <c r="B5523" s="2" t="s">
        <v>3631</v>
      </c>
      <c r="C5523" s="2" t="s">
        <v>6</v>
      </c>
      <c r="D5523" s="3">
        <v>135</v>
      </c>
      <c r="E5523" s="4">
        <v>159201.70000000001</v>
      </c>
    </row>
    <row r="5524" spans="1:5" x14ac:dyDescent="0.25">
      <c r="A5524" s="2" t="s">
        <v>3519</v>
      </c>
      <c r="B5524" s="5" t="s">
        <v>3632</v>
      </c>
      <c r="C5524" s="2"/>
      <c r="D5524" s="3">
        <f>SUBTOTAL(9,D5522:D5523)</f>
        <v>567</v>
      </c>
      <c r="E5524" s="4">
        <f>SUBTOTAL(9,E5522:E5523)</f>
        <v>272947</v>
      </c>
    </row>
    <row r="5525" spans="1:5" x14ac:dyDescent="0.25">
      <c r="A5525" s="2" t="s">
        <v>3519</v>
      </c>
      <c r="B5525" s="2" t="s">
        <v>3633</v>
      </c>
      <c r="C5525" s="2" t="s">
        <v>6</v>
      </c>
      <c r="D5525" s="3">
        <v>186</v>
      </c>
      <c r="E5525" s="4">
        <v>385675.10000000003</v>
      </c>
    </row>
    <row r="5526" spans="1:5" x14ac:dyDescent="0.25">
      <c r="A5526" s="2" t="s">
        <v>3519</v>
      </c>
      <c r="B5526" s="2" t="s">
        <v>3633</v>
      </c>
      <c r="C5526" s="2" t="s">
        <v>7</v>
      </c>
      <c r="D5526" s="3">
        <v>5</v>
      </c>
      <c r="E5526" s="4">
        <v>14718</v>
      </c>
    </row>
    <row r="5527" spans="1:5" x14ac:dyDescent="0.25">
      <c r="A5527" s="2" t="s">
        <v>3519</v>
      </c>
      <c r="B5527" s="5" t="s">
        <v>3634</v>
      </c>
      <c r="C5527" s="2"/>
      <c r="D5527" s="3">
        <f>SUBTOTAL(9,D5525:D5526)</f>
        <v>191</v>
      </c>
      <c r="E5527" s="4">
        <f>SUBTOTAL(9,E5525:E5526)</f>
        <v>400393.10000000003</v>
      </c>
    </row>
    <row r="5528" spans="1:5" x14ac:dyDescent="0.25">
      <c r="A5528" s="2" t="s">
        <v>3519</v>
      </c>
      <c r="B5528" s="2" t="s">
        <v>3635</v>
      </c>
      <c r="C5528" s="2" t="s">
        <v>3523</v>
      </c>
      <c r="D5528" s="3">
        <v>1</v>
      </c>
      <c r="E5528" s="4">
        <v>1116</v>
      </c>
    </row>
    <row r="5529" spans="1:5" x14ac:dyDescent="0.25">
      <c r="A5529" s="2" t="s">
        <v>3519</v>
      </c>
      <c r="B5529" s="2" t="s">
        <v>3635</v>
      </c>
      <c r="C5529" s="2" t="s">
        <v>382</v>
      </c>
      <c r="D5529" s="3">
        <v>289</v>
      </c>
      <c r="E5529" s="4">
        <v>994542</v>
      </c>
    </row>
    <row r="5530" spans="1:5" x14ac:dyDescent="0.25">
      <c r="A5530" s="2" t="s">
        <v>3519</v>
      </c>
      <c r="B5530" s="2" t="s">
        <v>3635</v>
      </c>
      <c r="C5530" s="2" t="s">
        <v>6</v>
      </c>
      <c r="D5530" s="3">
        <v>524</v>
      </c>
      <c r="E5530" s="4">
        <v>918039.9</v>
      </c>
    </row>
    <row r="5531" spans="1:5" x14ac:dyDescent="0.25">
      <c r="A5531" s="2" t="s">
        <v>3519</v>
      </c>
      <c r="B5531" s="5" t="s">
        <v>3636</v>
      </c>
      <c r="C5531" s="2"/>
      <c r="D5531" s="3">
        <f>SUBTOTAL(9,D5528:D5530)</f>
        <v>814</v>
      </c>
      <c r="E5531" s="4">
        <f>SUBTOTAL(9,E5528:E5530)</f>
        <v>1913697.9</v>
      </c>
    </row>
    <row r="5532" spans="1:5" x14ac:dyDescent="0.25">
      <c r="A5532" s="2" t="s">
        <v>3519</v>
      </c>
      <c r="B5532" s="2" t="s">
        <v>3637</v>
      </c>
      <c r="C5532" s="2" t="s">
        <v>382</v>
      </c>
      <c r="D5532" s="3">
        <v>292</v>
      </c>
      <c r="E5532" s="4">
        <v>869760.6271972761</v>
      </c>
    </row>
    <row r="5533" spans="1:5" x14ac:dyDescent="0.25">
      <c r="A5533" s="2" t="s">
        <v>3519</v>
      </c>
      <c r="B5533" s="2" t="s">
        <v>3637</v>
      </c>
      <c r="C5533" s="2" t="s">
        <v>6</v>
      </c>
      <c r="D5533" s="3">
        <v>196</v>
      </c>
      <c r="E5533" s="4">
        <v>260757.8</v>
      </c>
    </row>
    <row r="5534" spans="1:5" x14ac:dyDescent="0.25">
      <c r="A5534" s="2" t="s">
        <v>3519</v>
      </c>
      <c r="B5534" s="5" t="s">
        <v>3638</v>
      </c>
      <c r="C5534" s="2"/>
      <c r="D5534" s="3">
        <f>SUBTOTAL(9,D5532:D5533)</f>
        <v>488</v>
      </c>
      <c r="E5534" s="4">
        <f>SUBTOTAL(9,E5532:E5533)</f>
        <v>1130518.4271972761</v>
      </c>
    </row>
    <row r="5535" spans="1:5" x14ac:dyDescent="0.25">
      <c r="A5535" s="6" t="s">
        <v>3639</v>
      </c>
      <c r="B5535" s="6"/>
      <c r="C5535" s="6"/>
      <c r="D5535" s="7">
        <v>46647</v>
      </c>
      <c r="E5535" s="8">
        <v>99891715.700000063</v>
      </c>
    </row>
    <row r="5536" spans="1:5" x14ac:dyDescent="0.25">
      <c r="B5536" s="1"/>
      <c r="D5536" s="9"/>
      <c r="E5536" s="10"/>
    </row>
    <row r="5537" spans="1:5" x14ac:dyDescent="0.25">
      <c r="A5537" s="2" t="s">
        <v>3640</v>
      </c>
      <c r="B5537" s="2" t="s">
        <v>3641</v>
      </c>
      <c r="C5537" s="2" t="s">
        <v>17</v>
      </c>
      <c r="D5537" s="3">
        <v>585</v>
      </c>
      <c r="E5537" s="4">
        <v>324651.7</v>
      </c>
    </row>
    <row r="5538" spans="1:5" x14ac:dyDescent="0.25">
      <c r="A5538" s="2" t="s">
        <v>3640</v>
      </c>
      <c r="B5538" s="2" t="s">
        <v>3641</v>
      </c>
      <c r="C5538" s="2" t="s">
        <v>6</v>
      </c>
      <c r="D5538" s="3">
        <v>150</v>
      </c>
      <c r="E5538" s="4">
        <v>176469.5</v>
      </c>
    </row>
    <row r="5539" spans="1:5" x14ac:dyDescent="0.25">
      <c r="A5539" s="2" t="s">
        <v>3640</v>
      </c>
      <c r="B5539" s="5" t="s">
        <v>3642</v>
      </c>
      <c r="C5539" s="2"/>
      <c r="D5539" s="3">
        <f>SUBTOTAL(9,D5537:D5538)</f>
        <v>735</v>
      </c>
      <c r="E5539" s="4">
        <f>SUBTOTAL(9,E5537:E5538)</f>
        <v>501121.2</v>
      </c>
    </row>
    <row r="5540" spans="1:5" x14ac:dyDescent="0.25">
      <c r="A5540" s="2" t="s">
        <v>3640</v>
      </c>
      <c r="B5540" s="2" t="s">
        <v>3643</v>
      </c>
      <c r="C5540" s="2" t="s">
        <v>3644</v>
      </c>
      <c r="D5540" s="3">
        <v>12</v>
      </c>
      <c r="E5540" s="4">
        <v>240</v>
      </c>
    </row>
    <row r="5541" spans="1:5" x14ac:dyDescent="0.25">
      <c r="A5541" s="2" t="s">
        <v>3640</v>
      </c>
      <c r="B5541" s="2" t="s">
        <v>3643</v>
      </c>
      <c r="C5541" s="2" t="s">
        <v>17</v>
      </c>
      <c r="D5541" s="3">
        <v>2032</v>
      </c>
      <c r="E5541" s="4">
        <v>1526039</v>
      </c>
    </row>
    <row r="5542" spans="1:5" x14ac:dyDescent="0.25">
      <c r="A5542" s="2" t="s">
        <v>3640</v>
      </c>
      <c r="B5542" s="2" t="s">
        <v>3643</v>
      </c>
      <c r="C5542" s="2" t="s">
        <v>6</v>
      </c>
      <c r="D5542" s="3">
        <v>92</v>
      </c>
      <c r="E5542" s="4">
        <v>61166.099999999991</v>
      </c>
    </row>
    <row r="5543" spans="1:5" x14ac:dyDescent="0.25">
      <c r="A5543" s="2" t="s">
        <v>3640</v>
      </c>
      <c r="B5543" s="5" t="s">
        <v>3645</v>
      </c>
      <c r="C5543" s="2"/>
      <c r="D5543" s="3">
        <f>SUBTOTAL(9,D5540:D5542)</f>
        <v>2136</v>
      </c>
      <c r="E5543" s="4">
        <f>SUBTOTAL(9,E5540:E5542)</f>
        <v>1587445.1</v>
      </c>
    </row>
    <row r="5544" spans="1:5" x14ac:dyDescent="0.25">
      <c r="A5544" s="2" t="s">
        <v>3640</v>
      </c>
      <c r="B5544" s="2" t="s">
        <v>3646</v>
      </c>
      <c r="C5544" s="2" t="s">
        <v>17</v>
      </c>
      <c r="D5544" s="3">
        <v>92</v>
      </c>
      <c r="E5544" s="4">
        <v>137832</v>
      </c>
    </row>
    <row r="5545" spans="1:5" x14ac:dyDescent="0.25">
      <c r="A5545" s="2" t="s">
        <v>3640</v>
      </c>
      <c r="B5545" s="5" t="s">
        <v>3647</v>
      </c>
      <c r="C5545" s="2"/>
      <c r="D5545" s="3">
        <f>SUBTOTAL(9,D5544:D5544)</f>
        <v>92</v>
      </c>
      <c r="E5545" s="4">
        <f>SUBTOTAL(9,E5544:E5544)</f>
        <v>137832</v>
      </c>
    </row>
    <row r="5546" spans="1:5" x14ac:dyDescent="0.25">
      <c r="A5546" s="2" t="s">
        <v>3640</v>
      </c>
      <c r="B5546" s="2" t="s">
        <v>3648</v>
      </c>
      <c r="C5546" s="2" t="s">
        <v>17</v>
      </c>
      <c r="D5546" s="3">
        <v>405</v>
      </c>
      <c r="E5546" s="4">
        <v>1005599.2</v>
      </c>
    </row>
    <row r="5547" spans="1:5" x14ac:dyDescent="0.25">
      <c r="A5547" s="2" t="s">
        <v>3640</v>
      </c>
      <c r="B5547" s="2" t="s">
        <v>3648</v>
      </c>
      <c r="C5547" s="2" t="s">
        <v>6</v>
      </c>
      <c r="D5547" s="3">
        <v>68</v>
      </c>
      <c r="E5547" s="4">
        <v>125837.2</v>
      </c>
    </row>
    <row r="5548" spans="1:5" x14ac:dyDescent="0.25">
      <c r="A5548" s="2" t="s">
        <v>3640</v>
      </c>
      <c r="B5548" s="2" t="s">
        <v>3648</v>
      </c>
      <c r="C5548" s="2" t="s">
        <v>7</v>
      </c>
      <c r="D5548" s="3">
        <v>580</v>
      </c>
      <c r="E5548" s="4">
        <v>2197896</v>
      </c>
    </row>
    <row r="5549" spans="1:5" x14ac:dyDescent="0.25">
      <c r="A5549" s="2" t="s">
        <v>3640</v>
      </c>
      <c r="B5549" s="5" t="s">
        <v>3649</v>
      </c>
      <c r="C5549" s="2"/>
      <c r="D5549" s="3">
        <f>SUBTOTAL(9,D5546:D5548)</f>
        <v>1053</v>
      </c>
      <c r="E5549" s="4">
        <f>SUBTOTAL(9,E5546:E5548)</f>
        <v>3329332.4</v>
      </c>
    </row>
    <row r="5550" spans="1:5" x14ac:dyDescent="0.25">
      <c r="A5550" s="2" t="s">
        <v>3640</v>
      </c>
      <c r="B5550" s="2" t="s">
        <v>3650</v>
      </c>
      <c r="C5550" s="2" t="s">
        <v>17</v>
      </c>
      <c r="D5550" s="3">
        <v>38</v>
      </c>
      <c r="E5550" s="4">
        <v>84768</v>
      </c>
    </row>
    <row r="5551" spans="1:5" x14ac:dyDescent="0.25">
      <c r="A5551" s="2" t="s">
        <v>3640</v>
      </c>
      <c r="B5551" s="2" t="s">
        <v>3650</v>
      </c>
      <c r="C5551" s="2" t="s">
        <v>6</v>
      </c>
      <c r="D5551" s="3">
        <v>6</v>
      </c>
      <c r="E5551" s="4">
        <v>21104</v>
      </c>
    </row>
    <row r="5552" spans="1:5" x14ac:dyDescent="0.25">
      <c r="A5552" s="2" t="s">
        <v>3640</v>
      </c>
      <c r="B5552" s="5" t="s">
        <v>3651</v>
      </c>
      <c r="C5552" s="2"/>
      <c r="D5552" s="3">
        <f>SUBTOTAL(9,D5550:D5551)</f>
        <v>44</v>
      </c>
      <c r="E5552" s="4">
        <f>SUBTOTAL(9,E5550:E5551)</f>
        <v>105872</v>
      </c>
    </row>
    <row r="5553" spans="1:5" x14ac:dyDescent="0.25">
      <c r="A5553" s="2" t="s">
        <v>3640</v>
      </c>
      <c r="B5553" s="2" t="s">
        <v>3652</v>
      </c>
      <c r="C5553" s="2" t="s">
        <v>17</v>
      </c>
      <c r="D5553" s="3">
        <v>335</v>
      </c>
      <c r="E5553" s="4">
        <v>612554</v>
      </c>
    </row>
    <row r="5554" spans="1:5" x14ac:dyDescent="0.25">
      <c r="A5554" s="2" t="s">
        <v>3640</v>
      </c>
      <c r="B5554" s="2" t="s">
        <v>3652</v>
      </c>
      <c r="C5554" s="2" t="s">
        <v>6</v>
      </c>
      <c r="D5554" s="3">
        <v>59</v>
      </c>
      <c r="E5554" s="4">
        <v>44171.3</v>
      </c>
    </row>
    <row r="5555" spans="1:5" x14ac:dyDescent="0.25">
      <c r="A5555" s="2" t="s">
        <v>3640</v>
      </c>
      <c r="B5555" s="5" t="s">
        <v>3653</v>
      </c>
      <c r="C5555" s="2"/>
      <c r="D5555" s="3">
        <f>SUBTOTAL(9,D5553:D5554)</f>
        <v>394</v>
      </c>
      <c r="E5555" s="4">
        <f>SUBTOTAL(9,E5553:E5554)</f>
        <v>656725.30000000005</v>
      </c>
    </row>
    <row r="5556" spans="1:5" x14ac:dyDescent="0.25">
      <c r="A5556" s="2" t="s">
        <v>3640</v>
      </c>
      <c r="B5556" s="2" t="s">
        <v>3654</v>
      </c>
      <c r="C5556" s="2" t="s">
        <v>17</v>
      </c>
      <c r="D5556" s="3">
        <v>1610</v>
      </c>
      <c r="E5556" s="4">
        <v>93598.700000000012</v>
      </c>
    </row>
    <row r="5557" spans="1:5" x14ac:dyDescent="0.25">
      <c r="A5557" s="2" t="s">
        <v>3640</v>
      </c>
      <c r="B5557" s="2" t="s">
        <v>3654</v>
      </c>
      <c r="C5557" s="2" t="s">
        <v>6</v>
      </c>
      <c r="D5557" s="3">
        <v>170</v>
      </c>
      <c r="E5557" s="4">
        <v>190322.69999999998</v>
      </c>
    </row>
    <row r="5558" spans="1:5" x14ac:dyDescent="0.25">
      <c r="A5558" s="2" t="s">
        <v>3640</v>
      </c>
      <c r="B5558" s="5" t="s">
        <v>3655</v>
      </c>
      <c r="C5558" s="2"/>
      <c r="D5558" s="3">
        <f>SUBTOTAL(9,D5556:D5557)</f>
        <v>1780</v>
      </c>
      <c r="E5558" s="4">
        <f>SUBTOTAL(9,E5556:E5557)</f>
        <v>283921.40000000002</v>
      </c>
    </row>
    <row r="5559" spans="1:5" x14ac:dyDescent="0.25">
      <c r="A5559" s="2" t="s">
        <v>3640</v>
      </c>
      <c r="B5559" s="2" t="s">
        <v>3656</v>
      </c>
      <c r="C5559" s="2" t="s">
        <v>17</v>
      </c>
      <c r="D5559" s="3">
        <v>1328</v>
      </c>
      <c r="E5559" s="4">
        <v>1885707</v>
      </c>
    </row>
    <row r="5560" spans="1:5" x14ac:dyDescent="0.25">
      <c r="A5560" s="2" t="s">
        <v>3640</v>
      </c>
      <c r="B5560" s="2" t="s">
        <v>3656</v>
      </c>
      <c r="C5560" s="2" t="s">
        <v>1170</v>
      </c>
      <c r="D5560" s="3">
        <v>101</v>
      </c>
      <c r="E5560" s="4">
        <v>233580</v>
      </c>
    </row>
    <row r="5561" spans="1:5" x14ac:dyDescent="0.25">
      <c r="A5561" s="2" t="s">
        <v>3640</v>
      </c>
      <c r="B5561" s="2" t="s">
        <v>3656</v>
      </c>
      <c r="C5561" s="2" t="s">
        <v>50</v>
      </c>
      <c r="D5561" s="3">
        <v>39</v>
      </c>
      <c r="E5561" s="4">
        <v>10775</v>
      </c>
    </row>
    <row r="5562" spans="1:5" x14ac:dyDescent="0.25">
      <c r="A5562" s="2" t="s">
        <v>3640</v>
      </c>
      <c r="B5562" s="2" t="s">
        <v>3656</v>
      </c>
      <c r="C5562" s="2" t="s">
        <v>6</v>
      </c>
      <c r="D5562" s="3">
        <v>50</v>
      </c>
      <c r="E5562" s="4">
        <v>24176.5</v>
      </c>
    </row>
    <row r="5563" spans="1:5" x14ac:dyDescent="0.25">
      <c r="A5563" s="2" t="s">
        <v>3640</v>
      </c>
      <c r="B5563" s="5" t="s">
        <v>3657</v>
      </c>
      <c r="C5563" s="2"/>
      <c r="D5563" s="3">
        <f>SUBTOTAL(9,D5559:D5562)</f>
        <v>1518</v>
      </c>
      <c r="E5563" s="4">
        <f>SUBTOTAL(9,E5559:E5562)</f>
        <v>2154238.5</v>
      </c>
    </row>
    <row r="5564" spans="1:5" x14ac:dyDescent="0.25">
      <c r="A5564" s="2" t="s">
        <v>3640</v>
      </c>
      <c r="B5564" s="2" t="s">
        <v>3658</v>
      </c>
      <c r="C5564" s="2" t="s">
        <v>17</v>
      </c>
      <c r="D5564" s="3">
        <v>640</v>
      </c>
      <c r="E5564" s="4">
        <v>791028</v>
      </c>
    </row>
    <row r="5565" spans="1:5" x14ac:dyDescent="0.25">
      <c r="A5565" s="2" t="s">
        <v>3640</v>
      </c>
      <c r="B5565" s="2" t="s">
        <v>3658</v>
      </c>
      <c r="C5565" s="2" t="s">
        <v>6</v>
      </c>
      <c r="D5565" s="3">
        <v>65</v>
      </c>
      <c r="E5565" s="4">
        <v>68632.399999999994</v>
      </c>
    </row>
    <row r="5566" spans="1:5" x14ac:dyDescent="0.25">
      <c r="A5566" s="2" t="s">
        <v>3640</v>
      </c>
      <c r="B5566" s="5" t="s">
        <v>3659</v>
      </c>
      <c r="C5566" s="2"/>
      <c r="D5566" s="3">
        <f>SUBTOTAL(9,D5564:D5565)</f>
        <v>705</v>
      </c>
      <c r="E5566" s="4">
        <f>SUBTOTAL(9,E5564:E5565)</f>
        <v>859660.4</v>
      </c>
    </row>
    <row r="5567" spans="1:5" x14ac:dyDescent="0.25">
      <c r="A5567" s="2" t="s">
        <v>3640</v>
      </c>
      <c r="B5567" s="2" t="s">
        <v>3660</v>
      </c>
      <c r="C5567" s="2" t="s">
        <v>17</v>
      </c>
      <c r="D5567" s="3">
        <v>21</v>
      </c>
      <c r="E5567" s="4">
        <v>63150</v>
      </c>
    </row>
    <row r="5568" spans="1:5" x14ac:dyDescent="0.25">
      <c r="A5568" s="2" t="s">
        <v>3640</v>
      </c>
      <c r="B5568" s="2" t="s">
        <v>3660</v>
      </c>
      <c r="C5568" s="2" t="s">
        <v>6</v>
      </c>
      <c r="D5568" s="3">
        <v>173</v>
      </c>
      <c r="E5568" s="4">
        <v>337862.7</v>
      </c>
    </row>
    <row r="5569" spans="1:5" x14ac:dyDescent="0.25">
      <c r="A5569" s="2" t="s">
        <v>3640</v>
      </c>
      <c r="B5569" s="5" t="s">
        <v>3661</v>
      </c>
      <c r="C5569" s="2"/>
      <c r="D5569" s="3">
        <f>SUBTOTAL(9,D5567:D5568)</f>
        <v>194</v>
      </c>
      <c r="E5569" s="4">
        <f>SUBTOTAL(9,E5567:E5568)</f>
        <v>401012.7</v>
      </c>
    </row>
    <row r="5570" spans="1:5" x14ac:dyDescent="0.25">
      <c r="A5570" s="2" t="s">
        <v>3640</v>
      </c>
      <c r="B5570" s="2" t="s">
        <v>3662</v>
      </c>
      <c r="C5570" s="2" t="s">
        <v>17</v>
      </c>
      <c r="D5570" s="3">
        <v>1227</v>
      </c>
      <c r="E5570" s="4">
        <v>2543264.4</v>
      </c>
    </row>
    <row r="5571" spans="1:5" x14ac:dyDescent="0.25">
      <c r="A5571" s="2" t="s">
        <v>3640</v>
      </c>
      <c r="B5571" s="2" t="s">
        <v>3662</v>
      </c>
      <c r="C5571" s="2" t="s">
        <v>6</v>
      </c>
      <c r="D5571" s="3">
        <v>245</v>
      </c>
      <c r="E5571" s="4">
        <v>246318</v>
      </c>
    </row>
    <row r="5572" spans="1:5" x14ac:dyDescent="0.25">
      <c r="A5572" s="2" t="s">
        <v>3640</v>
      </c>
      <c r="B5572" s="5" t="s">
        <v>3663</v>
      </c>
      <c r="C5572" s="2"/>
      <c r="D5572" s="3">
        <f>SUBTOTAL(9,D5570:D5571)</f>
        <v>1472</v>
      </c>
      <c r="E5572" s="4">
        <f>SUBTOTAL(9,E5570:E5571)</f>
        <v>2789582.4</v>
      </c>
    </row>
    <row r="5573" spans="1:5" x14ac:dyDescent="0.25">
      <c r="A5573" s="2" t="s">
        <v>3640</v>
      </c>
      <c r="B5573" s="2" t="s">
        <v>3664</v>
      </c>
      <c r="C5573" s="2" t="s">
        <v>17</v>
      </c>
      <c r="D5573" s="3">
        <v>700</v>
      </c>
      <c r="E5573" s="4">
        <v>1722516</v>
      </c>
    </row>
    <row r="5574" spans="1:5" x14ac:dyDescent="0.25">
      <c r="A5574" s="2" t="s">
        <v>3640</v>
      </c>
      <c r="B5574" s="2" t="s">
        <v>3664</v>
      </c>
      <c r="C5574" s="2" t="s">
        <v>6</v>
      </c>
      <c r="D5574" s="3">
        <v>278</v>
      </c>
      <c r="E5574" s="4">
        <v>195945.09999999998</v>
      </c>
    </row>
    <row r="5575" spans="1:5" x14ac:dyDescent="0.25">
      <c r="A5575" s="2" t="s">
        <v>3640</v>
      </c>
      <c r="B5575" s="5" t="s">
        <v>3665</v>
      </c>
      <c r="C5575" s="2"/>
      <c r="D5575" s="3">
        <f>SUBTOTAL(9,D5573:D5574)</f>
        <v>978</v>
      </c>
      <c r="E5575" s="4">
        <f>SUBTOTAL(9,E5573:E5574)</f>
        <v>1918461.1</v>
      </c>
    </row>
    <row r="5576" spans="1:5" x14ac:dyDescent="0.25">
      <c r="A5576" s="2" t="s">
        <v>3640</v>
      </c>
      <c r="B5576" s="2" t="s">
        <v>3666</v>
      </c>
      <c r="C5576" s="2" t="s">
        <v>6</v>
      </c>
      <c r="D5576" s="3">
        <v>28</v>
      </c>
      <c r="E5576" s="4">
        <v>24883.999999999996</v>
      </c>
    </row>
    <row r="5577" spans="1:5" x14ac:dyDescent="0.25">
      <c r="A5577" s="2" t="s">
        <v>3640</v>
      </c>
      <c r="B5577" s="2" t="s">
        <v>3666</v>
      </c>
      <c r="C5577" s="2" t="s">
        <v>7</v>
      </c>
      <c r="D5577" s="3">
        <v>203</v>
      </c>
      <c r="E5577" s="4">
        <v>204486</v>
      </c>
    </row>
    <row r="5578" spans="1:5" x14ac:dyDescent="0.25">
      <c r="A5578" s="2" t="s">
        <v>3640</v>
      </c>
      <c r="B5578" s="5" t="s">
        <v>3667</v>
      </c>
      <c r="C5578" s="2"/>
      <c r="D5578" s="3">
        <f>SUBTOTAL(9,D5576:D5577)</f>
        <v>231</v>
      </c>
      <c r="E5578" s="4">
        <f>SUBTOTAL(9,E5576:E5577)</f>
        <v>229370</v>
      </c>
    </row>
    <row r="5579" spans="1:5" x14ac:dyDescent="0.25">
      <c r="A5579" s="2" t="s">
        <v>3640</v>
      </c>
      <c r="B5579" s="2" t="s">
        <v>3668</v>
      </c>
      <c r="C5579" s="2" t="s">
        <v>3644</v>
      </c>
      <c r="D5579" s="3">
        <v>3</v>
      </c>
      <c r="E5579" s="4">
        <v>24</v>
      </c>
    </row>
    <row r="5580" spans="1:5" x14ac:dyDescent="0.25">
      <c r="A5580" s="2" t="s">
        <v>3640</v>
      </c>
      <c r="B5580" s="2" t="s">
        <v>3668</v>
      </c>
      <c r="C5580" s="2" t="s">
        <v>17</v>
      </c>
      <c r="D5580" s="3">
        <v>970</v>
      </c>
      <c r="E5580" s="4">
        <v>2314357</v>
      </c>
    </row>
    <row r="5581" spans="1:5" x14ac:dyDescent="0.25">
      <c r="A5581" s="2" t="s">
        <v>3640</v>
      </c>
      <c r="B5581" s="2" t="s">
        <v>3668</v>
      </c>
      <c r="C5581" s="2" t="s">
        <v>6</v>
      </c>
      <c r="D5581" s="3">
        <v>215</v>
      </c>
      <c r="E5581" s="4">
        <v>173161.8</v>
      </c>
    </row>
    <row r="5582" spans="1:5" x14ac:dyDescent="0.25">
      <c r="A5582" s="2" t="s">
        <v>3640</v>
      </c>
      <c r="B5582" s="5" t="s">
        <v>3669</v>
      </c>
      <c r="C5582" s="2"/>
      <c r="D5582" s="3">
        <f>SUBTOTAL(9,D5579:D5581)</f>
        <v>1188</v>
      </c>
      <c r="E5582" s="4">
        <f>SUBTOTAL(9,E5579:E5581)</f>
        <v>2487542.7999999998</v>
      </c>
    </row>
    <row r="5583" spans="1:5" x14ac:dyDescent="0.25">
      <c r="A5583" s="2" t="s">
        <v>3640</v>
      </c>
      <c r="B5583" s="2" t="s">
        <v>3670</v>
      </c>
      <c r="C5583" s="2" t="s">
        <v>50</v>
      </c>
      <c r="D5583" s="3">
        <v>29</v>
      </c>
      <c r="E5583" s="4">
        <v>8163.3</v>
      </c>
    </row>
    <row r="5584" spans="1:5" x14ac:dyDescent="0.25">
      <c r="A5584" s="2" t="s">
        <v>3640</v>
      </c>
      <c r="B5584" s="2" t="s">
        <v>3670</v>
      </c>
      <c r="C5584" s="2" t="s">
        <v>6</v>
      </c>
      <c r="D5584" s="3">
        <v>26</v>
      </c>
      <c r="E5584" s="4">
        <v>12500.4</v>
      </c>
    </row>
    <row r="5585" spans="1:5" x14ac:dyDescent="0.25">
      <c r="A5585" s="2" t="s">
        <v>3640</v>
      </c>
      <c r="B5585" s="5" t="s">
        <v>3671</v>
      </c>
      <c r="C5585" s="2"/>
      <c r="D5585" s="3">
        <f>SUBTOTAL(9,D5583:D5584)</f>
        <v>55</v>
      </c>
      <c r="E5585" s="4">
        <f>SUBTOTAL(9,E5583:E5584)</f>
        <v>20663.7</v>
      </c>
    </row>
    <row r="5586" spans="1:5" x14ac:dyDescent="0.25">
      <c r="A5586" s="2" t="s">
        <v>3640</v>
      </c>
      <c r="B5586" s="2" t="s">
        <v>3672</v>
      </c>
      <c r="C5586" s="2" t="s">
        <v>17</v>
      </c>
      <c r="D5586" s="3">
        <v>20</v>
      </c>
      <c r="E5586" s="4">
        <v>21162</v>
      </c>
    </row>
    <row r="5587" spans="1:5" x14ac:dyDescent="0.25">
      <c r="A5587" s="2" t="s">
        <v>3640</v>
      </c>
      <c r="B5587" s="2" t="s">
        <v>3672</v>
      </c>
      <c r="C5587" s="2" t="s">
        <v>6</v>
      </c>
      <c r="D5587" s="3">
        <v>12</v>
      </c>
      <c r="E5587" s="4">
        <v>31918.5</v>
      </c>
    </row>
    <row r="5588" spans="1:5" x14ac:dyDescent="0.25">
      <c r="A5588" s="2" t="s">
        <v>3640</v>
      </c>
      <c r="B5588" s="5" t="s">
        <v>3673</v>
      </c>
      <c r="C5588" s="2"/>
      <c r="D5588" s="3">
        <f>SUBTOTAL(9,D5586:D5587)</f>
        <v>32</v>
      </c>
      <c r="E5588" s="4">
        <f>SUBTOTAL(9,E5586:E5587)</f>
        <v>53080.5</v>
      </c>
    </row>
    <row r="5589" spans="1:5" x14ac:dyDescent="0.25">
      <c r="A5589" s="2" t="s">
        <v>3640</v>
      </c>
      <c r="B5589" s="2" t="s">
        <v>3674</v>
      </c>
      <c r="C5589" s="2" t="s">
        <v>17</v>
      </c>
      <c r="D5589" s="3">
        <v>4276</v>
      </c>
      <c r="E5589" s="4">
        <v>3111751.6</v>
      </c>
    </row>
    <row r="5590" spans="1:5" x14ac:dyDescent="0.25">
      <c r="A5590" s="2" t="s">
        <v>3640</v>
      </c>
      <c r="B5590" s="2" t="s">
        <v>3674</v>
      </c>
      <c r="C5590" s="2" t="s">
        <v>6</v>
      </c>
      <c r="D5590" s="3">
        <v>117</v>
      </c>
      <c r="E5590" s="4">
        <v>155993.60000000001</v>
      </c>
    </row>
    <row r="5591" spans="1:5" x14ac:dyDescent="0.25">
      <c r="A5591" s="2" t="s">
        <v>3640</v>
      </c>
      <c r="B5591" s="5" t="s">
        <v>3675</v>
      </c>
      <c r="C5591" s="2"/>
      <c r="D5591" s="3">
        <f>SUBTOTAL(9,D5589:D5590)</f>
        <v>4393</v>
      </c>
      <c r="E5591" s="4">
        <f>SUBTOTAL(9,E5589:E5590)</f>
        <v>3267745.2</v>
      </c>
    </row>
    <row r="5592" spans="1:5" x14ac:dyDescent="0.25">
      <c r="A5592" s="2" t="s">
        <v>3640</v>
      </c>
      <c r="B5592" s="2" t="s">
        <v>3676</v>
      </c>
      <c r="C5592" s="2" t="s">
        <v>3644</v>
      </c>
      <c r="D5592" s="3">
        <v>13</v>
      </c>
      <c r="E5592" s="4">
        <v>196</v>
      </c>
    </row>
    <row r="5593" spans="1:5" x14ac:dyDescent="0.25">
      <c r="A5593" s="2" t="s">
        <v>3640</v>
      </c>
      <c r="B5593" s="2" t="s">
        <v>3676</v>
      </c>
      <c r="C5593" s="2" t="s">
        <v>17</v>
      </c>
      <c r="D5593" s="3">
        <v>33</v>
      </c>
      <c r="E5593" s="4">
        <v>35598</v>
      </c>
    </row>
    <row r="5594" spans="1:5" x14ac:dyDescent="0.25">
      <c r="A5594" s="2" t="s">
        <v>3640</v>
      </c>
      <c r="B5594" s="2" t="s">
        <v>3676</v>
      </c>
      <c r="C5594" s="2" t="s">
        <v>6</v>
      </c>
      <c r="D5594" s="3">
        <v>130</v>
      </c>
      <c r="E5594" s="4">
        <v>95452</v>
      </c>
    </row>
    <row r="5595" spans="1:5" x14ac:dyDescent="0.25">
      <c r="A5595" s="2" t="s">
        <v>3640</v>
      </c>
      <c r="B5595" s="2" t="s">
        <v>3676</v>
      </c>
      <c r="C5595" s="2" t="s">
        <v>7</v>
      </c>
      <c r="D5595" s="3">
        <v>18</v>
      </c>
      <c r="E5595" s="4">
        <v>7392</v>
      </c>
    </row>
    <row r="5596" spans="1:5" x14ac:dyDescent="0.25">
      <c r="A5596" s="2" t="s">
        <v>3640</v>
      </c>
      <c r="B5596" s="5" t="s">
        <v>3677</v>
      </c>
      <c r="C5596" s="2"/>
      <c r="D5596" s="3">
        <f>SUBTOTAL(9,D5592:D5595)</f>
        <v>194</v>
      </c>
      <c r="E5596" s="4">
        <f>SUBTOTAL(9,E5592:E5595)</f>
        <v>138638</v>
      </c>
    </row>
    <row r="5597" spans="1:5" x14ac:dyDescent="0.25">
      <c r="A5597" s="2" t="s">
        <v>3640</v>
      </c>
      <c r="B5597" s="2" t="s">
        <v>3678</v>
      </c>
      <c r="C5597" s="2" t="s">
        <v>17</v>
      </c>
      <c r="D5597" s="3">
        <v>3435</v>
      </c>
      <c r="E5597" s="4">
        <v>2284902.7999999998</v>
      </c>
    </row>
    <row r="5598" spans="1:5" x14ac:dyDescent="0.25">
      <c r="A5598" s="2" t="s">
        <v>3640</v>
      </c>
      <c r="B5598" s="2" t="s">
        <v>3678</v>
      </c>
      <c r="C5598" s="2" t="s">
        <v>6</v>
      </c>
      <c r="D5598" s="3">
        <v>290</v>
      </c>
      <c r="E5598" s="4">
        <v>189865.60000000001</v>
      </c>
    </row>
    <row r="5599" spans="1:5" x14ac:dyDescent="0.25">
      <c r="A5599" s="2" t="s">
        <v>3640</v>
      </c>
      <c r="B5599" s="5" t="s">
        <v>3679</v>
      </c>
      <c r="C5599" s="2"/>
      <c r="D5599" s="3">
        <f>SUBTOTAL(9,D5597:D5598)</f>
        <v>3725</v>
      </c>
      <c r="E5599" s="4">
        <f>SUBTOTAL(9,E5597:E5598)</f>
        <v>2474768.4</v>
      </c>
    </row>
    <row r="5600" spans="1:5" x14ac:dyDescent="0.25">
      <c r="A5600" s="2" t="s">
        <v>3640</v>
      </c>
      <c r="B5600" s="2" t="s">
        <v>3680</v>
      </c>
      <c r="C5600" s="2" t="s">
        <v>6</v>
      </c>
      <c r="D5600" s="3">
        <v>3229</v>
      </c>
      <c r="E5600" s="4">
        <v>2864363.4</v>
      </c>
    </row>
    <row r="5601" spans="1:5" x14ac:dyDescent="0.25">
      <c r="A5601" s="2" t="s">
        <v>3640</v>
      </c>
      <c r="B5601" s="5" t="s">
        <v>3681</v>
      </c>
      <c r="C5601" s="2"/>
      <c r="D5601" s="3">
        <f>SUBTOTAL(9,D5600:D5600)</f>
        <v>3229</v>
      </c>
      <c r="E5601" s="4">
        <f>SUBTOTAL(9,E5600:E5600)</f>
        <v>2864363.4</v>
      </c>
    </row>
    <row r="5602" spans="1:5" x14ac:dyDescent="0.25">
      <c r="A5602" s="2" t="s">
        <v>3640</v>
      </c>
      <c r="B5602" s="2" t="s">
        <v>3682</v>
      </c>
      <c r="C5602" s="2" t="s">
        <v>50</v>
      </c>
      <c r="D5602" s="3">
        <v>41</v>
      </c>
      <c r="E5602" s="4">
        <v>6952</v>
      </c>
    </row>
    <row r="5603" spans="1:5" x14ac:dyDescent="0.25">
      <c r="A5603" s="2" t="s">
        <v>3640</v>
      </c>
      <c r="B5603" s="2" t="s">
        <v>3682</v>
      </c>
      <c r="C5603" s="2" t="s">
        <v>6</v>
      </c>
      <c r="D5603" s="3">
        <v>458</v>
      </c>
      <c r="E5603" s="4">
        <v>184568.09999999998</v>
      </c>
    </row>
    <row r="5604" spans="1:5" x14ac:dyDescent="0.25">
      <c r="A5604" s="2" t="s">
        <v>3640</v>
      </c>
      <c r="B5604" s="5" t="s">
        <v>3683</v>
      </c>
      <c r="C5604" s="2"/>
      <c r="D5604" s="3">
        <f>SUBTOTAL(9,D5602:D5603)</f>
        <v>499</v>
      </c>
      <c r="E5604" s="4">
        <f>SUBTOTAL(9,E5602:E5603)</f>
        <v>191520.09999999998</v>
      </c>
    </row>
    <row r="5605" spans="1:5" x14ac:dyDescent="0.25">
      <c r="A5605" s="2" t="s">
        <v>3640</v>
      </c>
      <c r="B5605" s="2" t="s">
        <v>3684</v>
      </c>
      <c r="C5605" s="2" t="s">
        <v>6</v>
      </c>
      <c r="D5605" s="3">
        <v>1587</v>
      </c>
      <c r="E5605" s="4">
        <v>1459610.3</v>
      </c>
    </row>
    <row r="5606" spans="1:5" x14ac:dyDescent="0.25">
      <c r="A5606" s="2" t="s">
        <v>3640</v>
      </c>
      <c r="B5606" s="5" t="s">
        <v>3685</v>
      </c>
      <c r="C5606" s="2"/>
      <c r="D5606" s="3">
        <f>SUBTOTAL(9,D5605:D5605)</f>
        <v>1587</v>
      </c>
      <c r="E5606" s="4">
        <f>SUBTOTAL(9,E5605:E5605)</f>
        <v>1459610.3</v>
      </c>
    </row>
    <row r="5607" spans="1:5" x14ac:dyDescent="0.25">
      <c r="A5607" s="2" t="s">
        <v>3640</v>
      </c>
      <c r="B5607" s="2" t="s">
        <v>3686</v>
      </c>
      <c r="C5607" s="2" t="s">
        <v>17</v>
      </c>
      <c r="D5607" s="3">
        <v>1960</v>
      </c>
      <c r="E5607" s="4">
        <v>2340322</v>
      </c>
    </row>
    <row r="5608" spans="1:5" x14ac:dyDescent="0.25">
      <c r="A5608" s="2" t="s">
        <v>3640</v>
      </c>
      <c r="B5608" s="2" t="s">
        <v>3686</v>
      </c>
      <c r="C5608" s="2" t="s">
        <v>6</v>
      </c>
      <c r="D5608" s="3">
        <v>158</v>
      </c>
      <c r="E5608" s="4">
        <v>103571.00000000001</v>
      </c>
    </row>
    <row r="5609" spans="1:5" x14ac:dyDescent="0.25">
      <c r="A5609" s="2" t="s">
        <v>3640</v>
      </c>
      <c r="B5609" s="2" t="s">
        <v>3686</v>
      </c>
      <c r="C5609" s="2" t="s">
        <v>7</v>
      </c>
      <c r="D5609" s="3">
        <v>10</v>
      </c>
      <c r="E5609" s="4">
        <v>16380</v>
      </c>
    </row>
    <row r="5610" spans="1:5" x14ac:dyDescent="0.25">
      <c r="A5610" s="2" t="s">
        <v>3640</v>
      </c>
      <c r="B5610" s="5" t="s">
        <v>3687</v>
      </c>
      <c r="C5610" s="2"/>
      <c r="D5610" s="3">
        <f>SUBTOTAL(9,D5607:D5609)</f>
        <v>2128</v>
      </c>
      <c r="E5610" s="4">
        <f>SUBTOTAL(9,E5607:E5609)</f>
        <v>2460273</v>
      </c>
    </row>
    <row r="5611" spans="1:5" x14ac:dyDescent="0.25">
      <c r="A5611" s="2" t="s">
        <v>3640</v>
      </c>
      <c r="B5611" s="2" t="s">
        <v>3688</v>
      </c>
      <c r="C5611" s="2" t="s">
        <v>17</v>
      </c>
      <c r="D5611" s="3">
        <v>836</v>
      </c>
      <c r="E5611" s="4">
        <v>1152288.5</v>
      </c>
    </row>
    <row r="5612" spans="1:5" x14ac:dyDescent="0.25">
      <c r="A5612" s="2" t="s">
        <v>3640</v>
      </c>
      <c r="B5612" s="2" t="s">
        <v>3688</v>
      </c>
      <c r="C5612" s="2" t="s">
        <v>6</v>
      </c>
      <c r="D5612" s="3">
        <v>289</v>
      </c>
      <c r="E5612" s="4">
        <v>220395.5</v>
      </c>
    </row>
    <row r="5613" spans="1:5" x14ac:dyDescent="0.25">
      <c r="A5613" s="2" t="s">
        <v>3640</v>
      </c>
      <c r="B5613" s="5" t="s">
        <v>3689</v>
      </c>
      <c r="C5613" s="2"/>
      <c r="D5613" s="3">
        <f>SUBTOTAL(9,D5611:D5612)</f>
        <v>1125</v>
      </c>
      <c r="E5613" s="4">
        <f>SUBTOTAL(9,E5611:E5612)</f>
        <v>1372684</v>
      </c>
    </row>
    <row r="5614" spans="1:5" x14ac:dyDescent="0.25">
      <c r="A5614" s="2" t="s">
        <v>3640</v>
      </c>
      <c r="B5614" s="2" t="s">
        <v>3690</v>
      </c>
      <c r="C5614" s="2" t="s">
        <v>17</v>
      </c>
      <c r="D5614" s="3">
        <v>1642</v>
      </c>
      <c r="E5614" s="4">
        <v>1931976</v>
      </c>
    </row>
    <row r="5615" spans="1:5" x14ac:dyDescent="0.25">
      <c r="A5615" s="2" t="s">
        <v>3640</v>
      </c>
      <c r="B5615" s="2" t="s">
        <v>3690</v>
      </c>
      <c r="C5615" s="2" t="s">
        <v>6</v>
      </c>
      <c r="D5615" s="3">
        <v>188</v>
      </c>
      <c r="E5615" s="4">
        <v>201202.40000000002</v>
      </c>
    </row>
    <row r="5616" spans="1:5" x14ac:dyDescent="0.25">
      <c r="A5616" s="2" t="s">
        <v>3640</v>
      </c>
      <c r="B5616" s="5" t="s">
        <v>3691</v>
      </c>
      <c r="C5616" s="2"/>
      <c r="D5616" s="3">
        <f>SUBTOTAL(9,D5614:D5615)</f>
        <v>1830</v>
      </c>
      <c r="E5616" s="4">
        <f>SUBTOTAL(9,E5614:E5615)</f>
        <v>2133178.4</v>
      </c>
    </row>
    <row r="5617" spans="1:5" x14ac:dyDescent="0.25">
      <c r="A5617" s="2" t="s">
        <v>3640</v>
      </c>
      <c r="B5617" s="2" t="s">
        <v>3692</v>
      </c>
      <c r="C5617" s="2" t="s">
        <v>17</v>
      </c>
      <c r="D5617" s="3">
        <v>112</v>
      </c>
      <c r="E5617" s="4">
        <v>404184</v>
      </c>
    </row>
    <row r="5618" spans="1:5" x14ac:dyDescent="0.25">
      <c r="A5618" s="2" t="s">
        <v>3640</v>
      </c>
      <c r="B5618" s="2" t="s">
        <v>3692</v>
      </c>
      <c r="C5618" s="2" t="s">
        <v>6</v>
      </c>
      <c r="D5618" s="3">
        <v>512</v>
      </c>
      <c r="E5618" s="4">
        <v>515419.19999999995</v>
      </c>
    </row>
    <row r="5619" spans="1:5" x14ac:dyDescent="0.25">
      <c r="A5619" s="2" t="s">
        <v>3640</v>
      </c>
      <c r="B5619" s="5" t="s">
        <v>3693</v>
      </c>
      <c r="C5619" s="2"/>
      <c r="D5619" s="3">
        <f>SUBTOTAL(9,D5617:D5618)</f>
        <v>624</v>
      </c>
      <c r="E5619" s="4">
        <f>SUBTOTAL(9,E5617:E5618)</f>
        <v>919603.19999999995</v>
      </c>
    </row>
    <row r="5620" spans="1:5" x14ac:dyDescent="0.25">
      <c r="A5620" s="2" t="s">
        <v>3640</v>
      </c>
      <c r="B5620" s="2" t="s">
        <v>3694</v>
      </c>
      <c r="C5620" s="2" t="s">
        <v>50</v>
      </c>
      <c r="D5620" s="3">
        <v>1044</v>
      </c>
      <c r="E5620" s="4">
        <v>157060</v>
      </c>
    </row>
    <row r="5621" spans="1:5" x14ac:dyDescent="0.25">
      <c r="A5621" s="2" t="s">
        <v>3640</v>
      </c>
      <c r="B5621" s="2" t="s">
        <v>3694</v>
      </c>
      <c r="C5621" s="2" t="s">
        <v>6</v>
      </c>
      <c r="D5621" s="3">
        <v>143</v>
      </c>
      <c r="E5621" s="4">
        <v>73142.200000000012</v>
      </c>
    </row>
    <row r="5622" spans="1:5" x14ac:dyDescent="0.25">
      <c r="A5622" s="2" t="s">
        <v>3640</v>
      </c>
      <c r="B5622" s="5" t="s">
        <v>3695</v>
      </c>
      <c r="C5622" s="2"/>
      <c r="D5622" s="3">
        <f>SUBTOTAL(9,D5620:D5621)</f>
        <v>1187</v>
      </c>
      <c r="E5622" s="4">
        <f>SUBTOTAL(9,E5620:E5621)</f>
        <v>230202.2</v>
      </c>
    </row>
    <row r="5623" spans="1:5" x14ac:dyDescent="0.25">
      <c r="A5623" s="2" t="s">
        <v>3640</v>
      </c>
      <c r="B5623" s="2" t="s">
        <v>3696</v>
      </c>
      <c r="C5623" s="2" t="s">
        <v>13</v>
      </c>
      <c r="D5623" s="3">
        <v>104</v>
      </c>
      <c r="E5623" s="4">
        <v>407172</v>
      </c>
    </row>
    <row r="5624" spans="1:5" x14ac:dyDescent="0.25">
      <c r="A5624" s="2" t="s">
        <v>3640</v>
      </c>
      <c r="B5624" s="2" t="s">
        <v>3696</v>
      </c>
      <c r="C5624" s="2" t="s">
        <v>6</v>
      </c>
      <c r="D5624" s="3">
        <v>2</v>
      </c>
      <c r="E5624" s="4">
        <v>1032.4000000000001</v>
      </c>
    </row>
    <row r="5625" spans="1:5" x14ac:dyDescent="0.25">
      <c r="A5625" s="2" t="s">
        <v>3640</v>
      </c>
      <c r="B5625" s="5" t="s">
        <v>3697</v>
      </c>
      <c r="C5625" s="2"/>
      <c r="D5625" s="3">
        <f>SUBTOTAL(9,D5623:D5624)</f>
        <v>106</v>
      </c>
      <c r="E5625" s="4">
        <f>SUBTOTAL(9,E5623:E5624)</f>
        <v>408204.4</v>
      </c>
    </row>
    <row r="5626" spans="1:5" x14ac:dyDescent="0.25">
      <c r="A5626" s="2" t="s">
        <v>3640</v>
      </c>
      <c r="B5626" s="2" t="s">
        <v>3698</v>
      </c>
      <c r="C5626" s="2" t="s">
        <v>17</v>
      </c>
      <c r="D5626" s="3">
        <v>197</v>
      </c>
      <c r="E5626" s="4">
        <v>171909</v>
      </c>
    </row>
    <row r="5627" spans="1:5" x14ac:dyDescent="0.25">
      <c r="A5627" s="2" t="s">
        <v>3640</v>
      </c>
      <c r="B5627" s="2" t="s">
        <v>3698</v>
      </c>
      <c r="C5627" s="2" t="s">
        <v>6</v>
      </c>
      <c r="D5627" s="3">
        <v>4</v>
      </c>
      <c r="E5627" s="4">
        <v>3573.3</v>
      </c>
    </row>
    <row r="5628" spans="1:5" x14ac:dyDescent="0.25">
      <c r="A5628" s="2" t="s">
        <v>3640</v>
      </c>
      <c r="B5628" s="2" t="s">
        <v>3698</v>
      </c>
      <c r="C5628" s="2" t="s">
        <v>7</v>
      </c>
      <c r="D5628" s="3">
        <v>71</v>
      </c>
      <c r="E5628" s="4">
        <v>159006</v>
      </c>
    </row>
    <row r="5629" spans="1:5" x14ac:dyDescent="0.25">
      <c r="A5629" s="2" t="s">
        <v>3640</v>
      </c>
      <c r="B5629" s="5" t="s">
        <v>3699</v>
      </c>
      <c r="C5629" s="2"/>
      <c r="D5629" s="3">
        <f>SUBTOTAL(9,D5626:D5628)</f>
        <v>272</v>
      </c>
      <c r="E5629" s="4">
        <f>SUBTOTAL(9,E5626:E5628)</f>
        <v>334488.3</v>
      </c>
    </row>
    <row r="5630" spans="1:5" x14ac:dyDescent="0.25">
      <c r="A5630" s="2" t="s">
        <v>3640</v>
      </c>
      <c r="B5630" s="2" t="s">
        <v>3700</v>
      </c>
      <c r="C5630" s="2" t="s">
        <v>17</v>
      </c>
      <c r="D5630" s="3">
        <v>7038</v>
      </c>
      <c r="E5630" s="4">
        <v>7500912.9000000004</v>
      </c>
    </row>
    <row r="5631" spans="1:5" x14ac:dyDescent="0.25">
      <c r="A5631" s="2" t="s">
        <v>3640</v>
      </c>
      <c r="B5631" s="2" t="s">
        <v>3700</v>
      </c>
      <c r="C5631" s="2" t="s">
        <v>6</v>
      </c>
      <c r="D5631" s="3">
        <v>203</v>
      </c>
      <c r="E5631" s="4">
        <v>153099.70000000001</v>
      </c>
    </row>
    <row r="5632" spans="1:5" x14ac:dyDescent="0.25">
      <c r="A5632" s="2" t="s">
        <v>3640</v>
      </c>
      <c r="B5632" s="5" t="s">
        <v>3701</v>
      </c>
      <c r="C5632" s="2"/>
      <c r="D5632" s="3">
        <f>SUBTOTAL(9,D5630:D5631)</f>
        <v>7241</v>
      </c>
      <c r="E5632" s="4">
        <f>SUBTOTAL(9,E5630:E5631)</f>
        <v>7654012.6000000006</v>
      </c>
    </row>
    <row r="5633" spans="1:5" x14ac:dyDescent="0.25">
      <c r="A5633" s="2" t="s">
        <v>3640</v>
      </c>
      <c r="B5633" s="2" t="s">
        <v>3702</v>
      </c>
      <c r="C5633" s="2" t="s">
        <v>17</v>
      </c>
      <c r="D5633" s="3">
        <v>480</v>
      </c>
      <c r="E5633" s="4">
        <v>164956</v>
      </c>
    </row>
    <row r="5634" spans="1:5" x14ac:dyDescent="0.25">
      <c r="A5634" s="2" t="s">
        <v>3640</v>
      </c>
      <c r="B5634" s="2" t="s">
        <v>3702</v>
      </c>
      <c r="C5634" s="2" t="s">
        <v>6</v>
      </c>
      <c r="D5634" s="3">
        <v>57</v>
      </c>
      <c r="E5634" s="4">
        <v>77673.399999999994</v>
      </c>
    </row>
    <row r="5635" spans="1:5" x14ac:dyDescent="0.25">
      <c r="A5635" s="2" t="s">
        <v>3640</v>
      </c>
      <c r="B5635" s="5" t="s">
        <v>3703</v>
      </c>
      <c r="C5635" s="2"/>
      <c r="D5635" s="3">
        <f>SUBTOTAL(9,D5633:D5634)</f>
        <v>537</v>
      </c>
      <c r="E5635" s="4">
        <f>SUBTOTAL(9,E5633:E5634)</f>
        <v>242629.4</v>
      </c>
    </row>
    <row r="5636" spans="1:5" x14ac:dyDescent="0.25">
      <c r="A5636" s="2" t="s">
        <v>3640</v>
      </c>
      <c r="B5636" s="2" t="s">
        <v>3704</v>
      </c>
      <c r="C5636" s="2" t="s">
        <v>17</v>
      </c>
      <c r="D5636" s="3">
        <v>1694</v>
      </c>
      <c r="E5636" s="4">
        <v>3281991</v>
      </c>
    </row>
    <row r="5637" spans="1:5" x14ac:dyDescent="0.25">
      <c r="A5637" s="2" t="s">
        <v>3640</v>
      </c>
      <c r="B5637" s="2" t="s">
        <v>3704</v>
      </c>
      <c r="C5637" s="2" t="s">
        <v>6</v>
      </c>
      <c r="D5637" s="3">
        <v>116</v>
      </c>
      <c r="E5637" s="4">
        <v>149386.79999999999</v>
      </c>
    </row>
    <row r="5638" spans="1:5" x14ac:dyDescent="0.25">
      <c r="A5638" s="2" t="s">
        <v>3640</v>
      </c>
      <c r="B5638" s="5" t="s">
        <v>3705</v>
      </c>
      <c r="C5638" s="2"/>
      <c r="D5638" s="3">
        <f>SUBTOTAL(9,D5636:D5637)</f>
        <v>1810</v>
      </c>
      <c r="E5638" s="4">
        <f>SUBTOTAL(9,E5636:E5637)</f>
        <v>3431377.8</v>
      </c>
    </row>
    <row r="5639" spans="1:5" x14ac:dyDescent="0.25">
      <c r="A5639" s="2" t="s">
        <v>3640</v>
      </c>
      <c r="B5639" s="2" t="s">
        <v>3706</v>
      </c>
      <c r="C5639" s="2" t="s">
        <v>6</v>
      </c>
      <c r="D5639" s="3">
        <v>13</v>
      </c>
      <c r="E5639" s="4">
        <v>16374.8</v>
      </c>
    </row>
    <row r="5640" spans="1:5" x14ac:dyDescent="0.25">
      <c r="A5640" s="2" t="s">
        <v>3640</v>
      </c>
      <c r="B5640" s="2" t="s">
        <v>3706</v>
      </c>
      <c r="C5640" s="2" t="s">
        <v>7</v>
      </c>
      <c r="D5640" s="3">
        <v>19</v>
      </c>
      <c r="E5640" s="4">
        <v>42132</v>
      </c>
    </row>
    <row r="5641" spans="1:5" x14ac:dyDescent="0.25">
      <c r="A5641" s="2" t="s">
        <v>3640</v>
      </c>
      <c r="B5641" s="5" t="s">
        <v>3707</v>
      </c>
      <c r="C5641" s="2"/>
      <c r="D5641" s="3">
        <f>SUBTOTAL(9,D5639:D5640)</f>
        <v>32</v>
      </c>
      <c r="E5641" s="4">
        <f>SUBTOTAL(9,E5639:E5640)</f>
        <v>58506.8</v>
      </c>
    </row>
    <row r="5642" spans="1:5" x14ac:dyDescent="0.25">
      <c r="A5642" s="2" t="s">
        <v>3640</v>
      </c>
      <c r="B5642" s="2" t="s">
        <v>3708</v>
      </c>
      <c r="C5642" s="2" t="s">
        <v>17</v>
      </c>
      <c r="D5642" s="3">
        <v>2443</v>
      </c>
      <c r="E5642" s="4">
        <v>1500667</v>
      </c>
    </row>
    <row r="5643" spans="1:5" x14ac:dyDescent="0.25">
      <c r="A5643" s="2" t="s">
        <v>3640</v>
      </c>
      <c r="B5643" s="2" t="s">
        <v>3708</v>
      </c>
      <c r="C5643" s="2" t="s">
        <v>6</v>
      </c>
      <c r="D5643" s="3">
        <v>184</v>
      </c>
      <c r="E5643" s="4">
        <v>116352.7</v>
      </c>
    </row>
    <row r="5644" spans="1:5" x14ac:dyDescent="0.25">
      <c r="A5644" s="2" t="s">
        <v>3640</v>
      </c>
      <c r="B5644" s="5" t="s">
        <v>3709</v>
      </c>
      <c r="C5644" s="2"/>
      <c r="D5644" s="3">
        <f>SUBTOTAL(9,D5642:D5643)</f>
        <v>2627</v>
      </c>
      <c r="E5644" s="4">
        <f>SUBTOTAL(9,E5642:E5643)</f>
        <v>1617019.7</v>
      </c>
    </row>
    <row r="5645" spans="1:5" x14ac:dyDescent="0.25">
      <c r="A5645" s="2" t="s">
        <v>3640</v>
      </c>
      <c r="B5645" s="2" t="s">
        <v>3710</v>
      </c>
      <c r="C5645" s="2" t="s">
        <v>6</v>
      </c>
      <c r="D5645" s="3">
        <v>72</v>
      </c>
      <c r="E5645" s="4">
        <v>50247.4</v>
      </c>
    </row>
    <row r="5646" spans="1:5" x14ac:dyDescent="0.25">
      <c r="A5646" s="2" t="s">
        <v>3640</v>
      </c>
      <c r="B5646" s="2" t="s">
        <v>3710</v>
      </c>
      <c r="C5646" s="2" t="s">
        <v>7</v>
      </c>
      <c r="D5646" s="3">
        <v>29</v>
      </c>
      <c r="E5646" s="4">
        <v>19152</v>
      </c>
    </row>
    <row r="5647" spans="1:5" x14ac:dyDescent="0.25">
      <c r="A5647" s="2" t="s">
        <v>3640</v>
      </c>
      <c r="B5647" s="5" t="s">
        <v>3711</v>
      </c>
      <c r="C5647" s="2"/>
      <c r="D5647" s="3">
        <f>SUBTOTAL(9,D5645:D5646)</f>
        <v>101</v>
      </c>
      <c r="E5647" s="4">
        <f>SUBTOTAL(9,E5645:E5646)</f>
        <v>69399.399999999994</v>
      </c>
    </row>
    <row r="5648" spans="1:5" x14ac:dyDescent="0.25">
      <c r="A5648" s="2" t="s">
        <v>3640</v>
      </c>
      <c r="B5648" s="2" t="s">
        <v>3712</v>
      </c>
      <c r="C5648" s="2" t="s">
        <v>17</v>
      </c>
      <c r="D5648" s="3">
        <v>1698</v>
      </c>
      <c r="E5648" s="4">
        <v>2505378</v>
      </c>
    </row>
    <row r="5649" spans="1:5" x14ac:dyDescent="0.25">
      <c r="A5649" s="2" t="s">
        <v>3640</v>
      </c>
      <c r="B5649" s="2" t="s">
        <v>3712</v>
      </c>
      <c r="C5649" s="2" t="s">
        <v>6</v>
      </c>
      <c r="D5649" s="3">
        <v>166</v>
      </c>
      <c r="E5649" s="4">
        <v>86488.9</v>
      </c>
    </row>
    <row r="5650" spans="1:5" x14ac:dyDescent="0.25">
      <c r="A5650" s="2" t="s">
        <v>3640</v>
      </c>
      <c r="B5650" s="5" t="s">
        <v>3713</v>
      </c>
      <c r="C5650" s="2"/>
      <c r="D5650" s="3">
        <f>SUBTOTAL(9,D5648:D5649)</f>
        <v>1864</v>
      </c>
      <c r="E5650" s="4">
        <f>SUBTOTAL(9,E5648:E5649)</f>
        <v>2591866.9</v>
      </c>
    </row>
    <row r="5651" spans="1:5" x14ac:dyDescent="0.25">
      <c r="A5651" s="2" t="s">
        <v>3640</v>
      </c>
      <c r="B5651" s="2" t="s">
        <v>3714</v>
      </c>
      <c r="C5651" s="2" t="s">
        <v>17</v>
      </c>
      <c r="D5651" s="3">
        <v>2310</v>
      </c>
      <c r="E5651" s="4">
        <v>3362015</v>
      </c>
    </row>
    <row r="5652" spans="1:5" x14ac:dyDescent="0.25">
      <c r="A5652" s="2" t="s">
        <v>3640</v>
      </c>
      <c r="B5652" s="2" t="s">
        <v>3714</v>
      </c>
      <c r="C5652" s="2" t="s">
        <v>6</v>
      </c>
      <c r="D5652" s="3">
        <v>23</v>
      </c>
      <c r="E5652" s="4">
        <v>18277.8</v>
      </c>
    </row>
    <row r="5653" spans="1:5" x14ac:dyDescent="0.25">
      <c r="A5653" s="2" t="s">
        <v>3640</v>
      </c>
      <c r="B5653" s="5" t="s">
        <v>3715</v>
      </c>
      <c r="C5653" s="2"/>
      <c r="D5653" s="3">
        <f>SUBTOTAL(9,D5651:D5652)</f>
        <v>2333</v>
      </c>
      <c r="E5653" s="4">
        <f>SUBTOTAL(9,E5651:E5652)</f>
        <v>3380292.8</v>
      </c>
    </row>
    <row r="5654" spans="1:5" x14ac:dyDescent="0.25">
      <c r="A5654" s="2" t="s">
        <v>3640</v>
      </c>
      <c r="B5654" s="2" t="s">
        <v>3716</v>
      </c>
      <c r="C5654" s="2" t="s">
        <v>17</v>
      </c>
      <c r="D5654" s="3">
        <v>1126</v>
      </c>
      <c r="E5654" s="4">
        <v>207421</v>
      </c>
    </row>
    <row r="5655" spans="1:5" x14ac:dyDescent="0.25">
      <c r="A5655" s="2" t="s">
        <v>3640</v>
      </c>
      <c r="B5655" s="2" t="s">
        <v>3716</v>
      </c>
      <c r="C5655" s="2" t="s">
        <v>6</v>
      </c>
      <c r="D5655" s="3">
        <v>69</v>
      </c>
      <c r="E5655" s="4">
        <v>91776.3</v>
      </c>
    </row>
    <row r="5656" spans="1:5" x14ac:dyDescent="0.25">
      <c r="A5656" s="2" t="s">
        <v>3640</v>
      </c>
      <c r="B5656" s="2" t="s">
        <v>3716</v>
      </c>
      <c r="C5656" s="2" t="s">
        <v>3717</v>
      </c>
      <c r="D5656" s="3">
        <v>1623</v>
      </c>
      <c r="E5656" s="4">
        <v>41717</v>
      </c>
    </row>
    <row r="5657" spans="1:5" x14ac:dyDescent="0.25">
      <c r="A5657" s="2" t="s">
        <v>3640</v>
      </c>
      <c r="B5657" s="5" t="s">
        <v>3718</v>
      </c>
      <c r="C5657" s="2"/>
      <c r="D5657" s="3">
        <f>SUBTOTAL(9,D5654:D5656)</f>
        <v>2818</v>
      </c>
      <c r="E5657" s="4">
        <f>SUBTOTAL(9,E5654:E5656)</f>
        <v>340914.3</v>
      </c>
    </row>
    <row r="5658" spans="1:5" x14ac:dyDescent="0.25">
      <c r="A5658" s="2" t="s">
        <v>3640</v>
      </c>
      <c r="B5658" s="2" t="s">
        <v>3719</v>
      </c>
      <c r="C5658" s="2" t="s">
        <v>17</v>
      </c>
      <c r="D5658" s="3">
        <v>2720</v>
      </c>
      <c r="E5658" s="4">
        <v>2381628.4000000004</v>
      </c>
    </row>
    <row r="5659" spans="1:5" x14ac:dyDescent="0.25">
      <c r="A5659" s="2" t="s">
        <v>3640</v>
      </c>
      <c r="B5659" s="5" t="s">
        <v>3720</v>
      </c>
      <c r="C5659" s="2"/>
      <c r="D5659" s="3">
        <f>SUBTOTAL(9,D5658:D5658)</f>
        <v>2720</v>
      </c>
      <c r="E5659" s="4">
        <f>SUBTOTAL(9,E5658:E5658)</f>
        <v>2381628.4000000004</v>
      </c>
    </row>
    <row r="5660" spans="1:5" x14ac:dyDescent="0.25">
      <c r="A5660" s="2" t="s">
        <v>3640</v>
      </c>
      <c r="B5660" s="2" t="s">
        <v>3721</v>
      </c>
      <c r="C5660" s="2" t="s">
        <v>17</v>
      </c>
      <c r="D5660" s="3">
        <v>164</v>
      </c>
      <c r="E5660" s="4">
        <v>47695.7</v>
      </c>
    </row>
    <row r="5661" spans="1:5" x14ac:dyDescent="0.25">
      <c r="A5661" s="2" t="s">
        <v>3640</v>
      </c>
      <c r="B5661" s="2" t="s">
        <v>3721</v>
      </c>
      <c r="C5661" s="2" t="s">
        <v>45</v>
      </c>
      <c r="D5661" s="3">
        <v>8</v>
      </c>
      <c r="E5661" s="4">
        <v>12802.285714285714</v>
      </c>
    </row>
    <row r="5662" spans="1:5" x14ac:dyDescent="0.25">
      <c r="A5662" s="2" t="s">
        <v>3640</v>
      </c>
      <c r="B5662" s="2" t="s">
        <v>3721</v>
      </c>
      <c r="C5662" s="2" t="s">
        <v>6</v>
      </c>
      <c r="D5662" s="3">
        <v>177</v>
      </c>
      <c r="E5662" s="4">
        <v>81825</v>
      </c>
    </row>
    <row r="5663" spans="1:5" x14ac:dyDescent="0.25">
      <c r="A5663" s="2" t="s">
        <v>3640</v>
      </c>
      <c r="B5663" s="5" t="s">
        <v>3722</v>
      </c>
      <c r="C5663" s="2"/>
      <c r="D5663" s="3">
        <f>SUBTOTAL(9,D5660:D5662)</f>
        <v>349</v>
      </c>
      <c r="E5663" s="4">
        <f>SUBTOTAL(9,E5660:E5662)</f>
        <v>142322.98571428569</v>
      </c>
    </row>
    <row r="5664" spans="1:5" x14ac:dyDescent="0.25">
      <c r="A5664" s="2" t="s">
        <v>3640</v>
      </c>
      <c r="B5664" s="2" t="s">
        <v>3723</v>
      </c>
      <c r="C5664" s="2" t="s">
        <v>17</v>
      </c>
      <c r="D5664" s="3">
        <v>3101</v>
      </c>
      <c r="E5664" s="4">
        <v>3491209</v>
      </c>
    </row>
    <row r="5665" spans="1:5" x14ac:dyDescent="0.25">
      <c r="A5665" s="2" t="s">
        <v>3640</v>
      </c>
      <c r="B5665" s="2" t="s">
        <v>3723</v>
      </c>
      <c r="C5665" s="2" t="s">
        <v>6</v>
      </c>
      <c r="D5665" s="3">
        <v>492</v>
      </c>
      <c r="E5665" s="4">
        <v>495687.10000000003</v>
      </c>
    </row>
    <row r="5666" spans="1:5" x14ac:dyDescent="0.25">
      <c r="A5666" s="2" t="s">
        <v>3640</v>
      </c>
      <c r="B5666" s="5" t="s">
        <v>3724</v>
      </c>
      <c r="C5666" s="2"/>
      <c r="D5666" s="3">
        <f>SUBTOTAL(9,D5664:D5665)</f>
        <v>3593</v>
      </c>
      <c r="E5666" s="4">
        <f>SUBTOTAL(9,E5664:E5665)</f>
        <v>3986896.1</v>
      </c>
    </row>
    <row r="5667" spans="1:5" x14ac:dyDescent="0.25">
      <c r="A5667" s="2" t="s">
        <v>3640</v>
      </c>
      <c r="B5667" s="2" t="s">
        <v>3725</v>
      </c>
      <c r="C5667" s="2" t="s">
        <v>17</v>
      </c>
      <c r="D5667" s="3">
        <v>1127</v>
      </c>
      <c r="E5667" s="4">
        <v>922790</v>
      </c>
    </row>
    <row r="5668" spans="1:5" x14ac:dyDescent="0.25">
      <c r="A5668" s="2" t="s">
        <v>3640</v>
      </c>
      <c r="B5668" s="2" t="s">
        <v>3725</v>
      </c>
      <c r="C5668" s="2" t="s">
        <v>6</v>
      </c>
      <c r="D5668" s="3">
        <v>358</v>
      </c>
      <c r="E5668" s="4">
        <v>189385.4</v>
      </c>
    </row>
    <row r="5669" spans="1:5" x14ac:dyDescent="0.25">
      <c r="A5669" s="2" t="s">
        <v>3640</v>
      </c>
      <c r="B5669" s="2" t="s">
        <v>3725</v>
      </c>
      <c r="C5669" s="2" t="s">
        <v>7</v>
      </c>
      <c r="D5669" s="3">
        <v>100</v>
      </c>
      <c r="E5669" s="4">
        <v>34366.999999999993</v>
      </c>
    </row>
    <row r="5670" spans="1:5" x14ac:dyDescent="0.25">
      <c r="A5670" s="2" t="s">
        <v>3640</v>
      </c>
      <c r="B5670" s="5" t="s">
        <v>3726</v>
      </c>
      <c r="C5670" s="2"/>
      <c r="D5670" s="3">
        <f>SUBTOTAL(9,D5667:D5669)</f>
        <v>1585</v>
      </c>
      <c r="E5670" s="4">
        <f>SUBTOTAL(9,E5667:E5669)</f>
        <v>1146542.3999999999</v>
      </c>
    </row>
    <row r="5671" spans="1:5" x14ac:dyDescent="0.25">
      <c r="A5671" s="2" t="s">
        <v>3640</v>
      </c>
      <c r="B5671" s="2" t="s">
        <v>3727</v>
      </c>
      <c r="C5671" s="2" t="s">
        <v>17</v>
      </c>
      <c r="D5671" s="3">
        <v>5479</v>
      </c>
      <c r="E5671" s="4">
        <v>7121025.2999999998</v>
      </c>
    </row>
    <row r="5672" spans="1:5" x14ac:dyDescent="0.25">
      <c r="A5672" s="2" t="s">
        <v>3640</v>
      </c>
      <c r="B5672" s="2" t="s">
        <v>3727</v>
      </c>
      <c r="C5672" s="2" t="s">
        <v>6</v>
      </c>
      <c r="D5672" s="3">
        <v>224</v>
      </c>
      <c r="E5672" s="4">
        <v>517287.6</v>
      </c>
    </row>
    <row r="5673" spans="1:5" x14ac:dyDescent="0.25">
      <c r="A5673" s="2" t="s">
        <v>3640</v>
      </c>
      <c r="B5673" s="5" t="s">
        <v>3728</v>
      </c>
      <c r="C5673" s="2"/>
      <c r="D5673" s="3">
        <f>SUBTOTAL(9,D5671:D5672)</f>
        <v>5703</v>
      </c>
      <c r="E5673" s="4">
        <f>SUBTOTAL(9,E5671:E5672)</f>
        <v>7638312.8999999994</v>
      </c>
    </row>
    <row r="5674" spans="1:5" x14ac:dyDescent="0.25">
      <c r="A5674" s="2" t="s">
        <v>3640</v>
      </c>
      <c r="B5674" s="2" t="s">
        <v>3729</v>
      </c>
      <c r="C5674" s="2" t="s">
        <v>17</v>
      </c>
      <c r="D5674" s="3">
        <v>3336</v>
      </c>
      <c r="E5674" s="4">
        <v>3522413.1</v>
      </c>
    </row>
    <row r="5675" spans="1:5" x14ac:dyDescent="0.25">
      <c r="A5675" s="2" t="s">
        <v>3640</v>
      </c>
      <c r="B5675" s="2" t="s">
        <v>3729</v>
      </c>
      <c r="C5675" s="2" t="s">
        <v>6</v>
      </c>
      <c r="D5675" s="3">
        <v>175</v>
      </c>
      <c r="E5675" s="4">
        <v>134808</v>
      </c>
    </row>
    <row r="5676" spans="1:5" x14ac:dyDescent="0.25">
      <c r="A5676" s="2" t="s">
        <v>3640</v>
      </c>
      <c r="B5676" s="5" t="s">
        <v>3730</v>
      </c>
      <c r="C5676" s="2"/>
      <c r="D5676" s="3">
        <f>SUBTOTAL(9,D5674:D5675)</f>
        <v>3511</v>
      </c>
      <c r="E5676" s="4">
        <f>SUBTOTAL(9,E5674:E5675)</f>
        <v>3657221.1</v>
      </c>
    </row>
    <row r="5677" spans="1:5" x14ac:dyDescent="0.25">
      <c r="A5677" s="2" t="s">
        <v>3640</v>
      </c>
      <c r="B5677" s="2" t="s">
        <v>3731</v>
      </c>
      <c r="C5677" s="2" t="s">
        <v>17</v>
      </c>
      <c r="D5677" s="3">
        <v>1186</v>
      </c>
      <c r="E5677" s="4">
        <v>1159220.5</v>
      </c>
    </row>
    <row r="5678" spans="1:5" x14ac:dyDescent="0.25">
      <c r="A5678" s="2" t="s">
        <v>3640</v>
      </c>
      <c r="B5678" s="2" t="s">
        <v>3731</v>
      </c>
      <c r="C5678" s="2" t="s">
        <v>1170</v>
      </c>
      <c r="D5678" s="3">
        <v>95</v>
      </c>
      <c r="E5678" s="4">
        <v>262308</v>
      </c>
    </row>
    <row r="5679" spans="1:5" x14ac:dyDescent="0.25">
      <c r="A5679" s="2" t="s">
        <v>3640</v>
      </c>
      <c r="B5679" s="2" t="s">
        <v>3731</v>
      </c>
      <c r="C5679" s="2" t="s">
        <v>6</v>
      </c>
      <c r="D5679" s="3">
        <v>159</v>
      </c>
      <c r="E5679" s="4">
        <v>154299.4</v>
      </c>
    </row>
    <row r="5680" spans="1:5" x14ac:dyDescent="0.25">
      <c r="A5680" s="2" t="s">
        <v>3640</v>
      </c>
      <c r="B5680" s="5" t="s">
        <v>3732</v>
      </c>
      <c r="C5680" s="2"/>
      <c r="D5680" s="3">
        <f>SUBTOTAL(9,D5677:D5679)</f>
        <v>1440</v>
      </c>
      <c r="E5680" s="4">
        <f>SUBTOTAL(9,E5677:E5679)</f>
        <v>1575827.9</v>
      </c>
    </row>
    <row r="5681" spans="1:5" x14ac:dyDescent="0.25">
      <c r="A5681" s="2" t="s">
        <v>3640</v>
      </c>
      <c r="B5681" s="2" t="s">
        <v>3733</v>
      </c>
      <c r="C5681" s="2" t="s">
        <v>17</v>
      </c>
      <c r="D5681" s="3">
        <v>853</v>
      </c>
      <c r="E5681" s="4">
        <v>1277366.3</v>
      </c>
    </row>
    <row r="5682" spans="1:5" x14ac:dyDescent="0.25">
      <c r="A5682" s="2" t="s">
        <v>3640</v>
      </c>
      <c r="B5682" s="2" t="s">
        <v>3733</v>
      </c>
      <c r="C5682" s="2" t="s">
        <v>6</v>
      </c>
      <c r="D5682" s="3">
        <v>47</v>
      </c>
      <c r="E5682" s="4">
        <v>50507.899999999994</v>
      </c>
    </row>
    <row r="5683" spans="1:5" x14ac:dyDescent="0.25">
      <c r="A5683" s="2" t="s">
        <v>3640</v>
      </c>
      <c r="B5683" s="2" t="s">
        <v>3733</v>
      </c>
      <c r="C5683" s="2" t="s">
        <v>7</v>
      </c>
      <c r="D5683" s="3">
        <v>117</v>
      </c>
      <c r="E5683" s="4">
        <v>108090</v>
      </c>
    </row>
    <row r="5684" spans="1:5" x14ac:dyDescent="0.25">
      <c r="A5684" s="2" t="s">
        <v>3640</v>
      </c>
      <c r="B5684" s="5" t="s">
        <v>3734</v>
      </c>
      <c r="C5684" s="2"/>
      <c r="D5684" s="3">
        <f>SUBTOTAL(9,D5681:D5683)</f>
        <v>1017</v>
      </c>
      <c r="E5684" s="4">
        <f>SUBTOTAL(9,E5681:E5683)</f>
        <v>1435964.2</v>
      </c>
    </row>
    <row r="5685" spans="1:5" x14ac:dyDescent="0.25">
      <c r="A5685" s="2" t="s">
        <v>3640</v>
      </c>
      <c r="B5685" s="2" t="s">
        <v>3735</v>
      </c>
      <c r="C5685" s="2" t="s">
        <v>17</v>
      </c>
      <c r="D5685" s="3">
        <v>1803</v>
      </c>
      <c r="E5685" s="4">
        <v>85974.8</v>
      </c>
    </row>
    <row r="5686" spans="1:5" x14ac:dyDescent="0.25">
      <c r="A5686" s="2" t="s">
        <v>3640</v>
      </c>
      <c r="B5686" s="2" t="s">
        <v>3735</v>
      </c>
      <c r="C5686" s="2" t="s">
        <v>6</v>
      </c>
      <c r="D5686" s="3">
        <v>14</v>
      </c>
      <c r="E5686" s="4">
        <v>4225</v>
      </c>
    </row>
    <row r="5687" spans="1:5" x14ac:dyDescent="0.25">
      <c r="A5687" s="2" t="s">
        <v>3640</v>
      </c>
      <c r="B5687" s="5" t="s">
        <v>3736</v>
      </c>
      <c r="C5687" s="2"/>
      <c r="D5687" s="3">
        <f>SUBTOTAL(9,D5685:D5686)</f>
        <v>1817</v>
      </c>
      <c r="E5687" s="4">
        <f>SUBTOTAL(9,E5685:E5686)</f>
        <v>90199.8</v>
      </c>
    </row>
    <row r="5688" spans="1:5" x14ac:dyDescent="0.25">
      <c r="A5688" s="2" t="s">
        <v>3640</v>
      </c>
      <c r="B5688" s="2" t="s">
        <v>3737</v>
      </c>
      <c r="C5688" s="2" t="s">
        <v>17</v>
      </c>
      <c r="D5688" s="3">
        <v>667</v>
      </c>
      <c r="E5688" s="4">
        <v>489516</v>
      </c>
    </row>
    <row r="5689" spans="1:5" x14ac:dyDescent="0.25">
      <c r="A5689" s="2" t="s">
        <v>3640</v>
      </c>
      <c r="B5689" s="2" t="s">
        <v>3737</v>
      </c>
      <c r="C5689" s="2" t="s">
        <v>6</v>
      </c>
      <c r="D5689" s="3">
        <v>110</v>
      </c>
      <c r="E5689" s="4">
        <v>86250.300000000017</v>
      </c>
    </row>
    <row r="5690" spans="1:5" x14ac:dyDescent="0.25">
      <c r="A5690" s="2" t="s">
        <v>3640</v>
      </c>
      <c r="B5690" s="5" t="s">
        <v>3738</v>
      </c>
      <c r="C5690" s="2"/>
      <c r="D5690" s="3">
        <f>SUBTOTAL(9,D5688:D5689)</f>
        <v>777</v>
      </c>
      <c r="E5690" s="4">
        <f>SUBTOTAL(9,E5688:E5689)</f>
        <v>575766.30000000005</v>
      </c>
    </row>
    <row r="5691" spans="1:5" x14ac:dyDescent="0.25">
      <c r="A5691" s="2" t="s">
        <v>3640</v>
      </c>
      <c r="B5691" s="2" t="s">
        <v>3739</v>
      </c>
      <c r="C5691" s="2" t="s">
        <v>17</v>
      </c>
      <c r="D5691" s="3">
        <v>11128</v>
      </c>
      <c r="E5691" s="4">
        <v>16978566.399999999</v>
      </c>
    </row>
    <row r="5692" spans="1:5" x14ac:dyDescent="0.25">
      <c r="A5692" s="2" t="s">
        <v>3640</v>
      </c>
      <c r="B5692" s="2" t="s">
        <v>3739</v>
      </c>
      <c r="C5692" s="2" t="s">
        <v>6</v>
      </c>
      <c r="D5692" s="3">
        <v>32</v>
      </c>
      <c r="E5692" s="4">
        <v>15694.800000000001</v>
      </c>
    </row>
    <row r="5693" spans="1:5" x14ac:dyDescent="0.25">
      <c r="A5693" s="2" t="s">
        <v>3640</v>
      </c>
      <c r="B5693" s="5" t="s">
        <v>3740</v>
      </c>
      <c r="C5693" s="2"/>
      <c r="D5693" s="3">
        <f>SUBTOTAL(9,D5691:D5692)</f>
        <v>11160</v>
      </c>
      <c r="E5693" s="4">
        <f>SUBTOTAL(9,E5691:E5692)</f>
        <v>16994261.199999999</v>
      </c>
    </row>
    <row r="5694" spans="1:5" x14ac:dyDescent="0.25">
      <c r="A5694" s="2" t="s">
        <v>3640</v>
      </c>
      <c r="B5694" s="2" t="s">
        <v>3741</v>
      </c>
      <c r="C5694" s="2" t="s">
        <v>17</v>
      </c>
      <c r="D5694" s="3">
        <v>2044</v>
      </c>
      <c r="E5694" s="4">
        <v>1894680</v>
      </c>
    </row>
    <row r="5695" spans="1:5" x14ac:dyDescent="0.25">
      <c r="A5695" s="2" t="s">
        <v>3640</v>
      </c>
      <c r="B5695" s="2" t="s">
        <v>3741</v>
      </c>
      <c r="C5695" s="2" t="s">
        <v>6</v>
      </c>
      <c r="D5695" s="3">
        <v>226</v>
      </c>
      <c r="E5695" s="4">
        <v>196906.60000000003</v>
      </c>
    </row>
    <row r="5696" spans="1:5" x14ac:dyDescent="0.25">
      <c r="A5696" s="2" t="s">
        <v>3640</v>
      </c>
      <c r="B5696" s="5" t="s">
        <v>3742</v>
      </c>
      <c r="C5696" s="2"/>
      <c r="D5696" s="3">
        <f>SUBTOTAL(9,D5694:D5695)</f>
        <v>2270</v>
      </c>
      <c r="E5696" s="4">
        <f>SUBTOTAL(9,E5694:E5695)</f>
        <v>2091586.6</v>
      </c>
    </row>
    <row r="5697" spans="1:5" x14ac:dyDescent="0.25">
      <c r="A5697" s="2" t="s">
        <v>3640</v>
      </c>
      <c r="B5697" s="2" t="s">
        <v>3743</v>
      </c>
      <c r="C5697" s="2" t="s">
        <v>17</v>
      </c>
      <c r="D5697" s="3">
        <v>1586</v>
      </c>
      <c r="E5697" s="4">
        <v>3874866</v>
      </c>
    </row>
    <row r="5698" spans="1:5" x14ac:dyDescent="0.25">
      <c r="A5698" s="2" t="s">
        <v>3640</v>
      </c>
      <c r="B5698" s="5" t="s">
        <v>3744</v>
      </c>
      <c r="C5698" s="2"/>
      <c r="D5698" s="3">
        <f>SUBTOTAL(9,D5697:D5697)</f>
        <v>1586</v>
      </c>
      <c r="E5698" s="4">
        <f>SUBTOTAL(9,E5697:E5697)</f>
        <v>3874866</v>
      </c>
    </row>
    <row r="5699" spans="1:5" x14ac:dyDescent="0.25">
      <c r="A5699" s="2" t="s">
        <v>3640</v>
      </c>
      <c r="B5699" s="2" t="s">
        <v>3745</v>
      </c>
      <c r="C5699" s="2" t="s">
        <v>17</v>
      </c>
      <c r="D5699" s="3">
        <v>18</v>
      </c>
      <c r="E5699" s="4">
        <v>12425</v>
      </c>
    </row>
    <row r="5700" spans="1:5" x14ac:dyDescent="0.25">
      <c r="A5700" s="2" t="s">
        <v>3640</v>
      </c>
      <c r="B5700" s="2" t="s">
        <v>3745</v>
      </c>
      <c r="C5700" s="2" t="s">
        <v>6</v>
      </c>
      <c r="D5700" s="3">
        <v>33</v>
      </c>
      <c r="E5700" s="4">
        <v>48568.9</v>
      </c>
    </row>
    <row r="5701" spans="1:5" x14ac:dyDescent="0.25">
      <c r="A5701" s="2" t="s">
        <v>3640</v>
      </c>
      <c r="B5701" s="2" t="s">
        <v>3745</v>
      </c>
      <c r="C5701" s="2" t="s">
        <v>7</v>
      </c>
      <c r="D5701" s="3">
        <v>125</v>
      </c>
      <c r="E5701" s="4">
        <v>96690</v>
      </c>
    </row>
    <row r="5702" spans="1:5" x14ac:dyDescent="0.25">
      <c r="A5702" s="2" t="s">
        <v>3640</v>
      </c>
      <c r="B5702" s="5" t="s">
        <v>3746</v>
      </c>
      <c r="C5702" s="2"/>
      <c r="D5702" s="3">
        <f>SUBTOTAL(9,D5699:D5701)</f>
        <v>176</v>
      </c>
      <c r="E5702" s="4">
        <f>SUBTOTAL(9,E5699:E5701)</f>
        <v>157683.9</v>
      </c>
    </row>
    <row r="5703" spans="1:5" x14ac:dyDescent="0.25">
      <c r="A5703" s="2" t="s">
        <v>3640</v>
      </c>
      <c r="B5703" s="2" t="s">
        <v>3747</v>
      </c>
      <c r="C5703" s="2" t="s">
        <v>17</v>
      </c>
      <c r="D5703" s="3">
        <v>1536</v>
      </c>
      <c r="E5703" s="4">
        <v>1559614</v>
      </c>
    </row>
    <row r="5704" spans="1:5" x14ac:dyDescent="0.25">
      <c r="A5704" s="2" t="s">
        <v>3640</v>
      </c>
      <c r="B5704" s="2" t="s">
        <v>3747</v>
      </c>
      <c r="C5704" s="2" t="s">
        <v>6</v>
      </c>
      <c r="D5704" s="3">
        <v>180</v>
      </c>
      <c r="E5704" s="4">
        <v>118892</v>
      </c>
    </row>
    <row r="5705" spans="1:5" x14ac:dyDescent="0.25">
      <c r="A5705" s="2" t="s">
        <v>3640</v>
      </c>
      <c r="B5705" s="5" t="s">
        <v>3748</v>
      </c>
      <c r="C5705" s="2"/>
      <c r="D5705" s="3">
        <f>SUBTOTAL(9,D5703:D5704)</f>
        <v>1716</v>
      </c>
      <c r="E5705" s="4">
        <f>SUBTOTAL(9,E5703:E5704)</f>
        <v>1678506</v>
      </c>
    </row>
    <row r="5706" spans="1:5" x14ac:dyDescent="0.25">
      <c r="A5706" s="2" t="s">
        <v>3640</v>
      </c>
      <c r="B5706" s="2" t="s">
        <v>3749</v>
      </c>
      <c r="C5706" s="2" t="s">
        <v>17</v>
      </c>
      <c r="D5706" s="3">
        <v>232</v>
      </c>
      <c r="E5706" s="4">
        <v>187446</v>
      </c>
    </row>
    <row r="5707" spans="1:5" x14ac:dyDescent="0.25">
      <c r="A5707" s="2" t="s">
        <v>3640</v>
      </c>
      <c r="B5707" s="2" t="s">
        <v>3749</v>
      </c>
      <c r="C5707" s="2" t="s">
        <v>6</v>
      </c>
      <c r="D5707" s="3">
        <v>146</v>
      </c>
      <c r="E5707" s="4">
        <v>81225</v>
      </c>
    </row>
    <row r="5708" spans="1:5" x14ac:dyDescent="0.25">
      <c r="A5708" s="2" t="s">
        <v>3640</v>
      </c>
      <c r="B5708" s="2" t="s">
        <v>3749</v>
      </c>
      <c r="C5708" s="2" t="s">
        <v>7</v>
      </c>
      <c r="D5708" s="3">
        <v>1</v>
      </c>
      <c r="E5708" s="4">
        <v>2082</v>
      </c>
    </row>
    <row r="5709" spans="1:5" x14ac:dyDescent="0.25">
      <c r="A5709" s="2" t="s">
        <v>3640</v>
      </c>
      <c r="B5709" s="5" t="s">
        <v>3750</v>
      </c>
      <c r="C5709" s="2"/>
      <c r="D5709" s="3">
        <f>SUBTOTAL(9,D5706:D5708)</f>
        <v>379</v>
      </c>
      <c r="E5709" s="4">
        <f>SUBTOTAL(9,E5706:E5708)</f>
        <v>270753</v>
      </c>
    </row>
    <row r="5710" spans="1:5" x14ac:dyDescent="0.25">
      <c r="A5710" s="2" t="s">
        <v>3640</v>
      </c>
      <c r="B5710" s="2" t="s">
        <v>3751</v>
      </c>
      <c r="C5710" s="2" t="s">
        <v>17</v>
      </c>
      <c r="D5710" s="3">
        <v>8191</v>
      </c>
      <c r="E5710" s="4">
        <v>9009136.2999999989</v>
      </c>
    </row>
    <row r="5711" spans="1:5" x14ac:dyDescent="0.25">
      <c r="A5711" s="2" t="s">
        <v>3640</v>
      </c>
      <c r="B5711" s="5" t="s">
        <v>3752</v>
      </c>
      <c r="C5711" s="2"/>
      <c r="D5711" s="3">
        <f>SUBTOTAL(9,D5710:D5710)</f>
        <v>8191</v>
      </c>
      <c r="E5711" s="4">
        <f>SUBTOTAL(9,E5710:E5710)</f>
        <v>9009136.2999999989</v>
      </c>
    </row>
    <row r="5712" spans="1:5" x14ac:dyDescent="0.25">
      <c r="A5712" s="2" t="s">
        <v>3640</v>
      </c>
      <c r="B5712" s="2" t="s">
        <v>3753</v>
      </c>
      <c r="C5712" s="2" t="s">
        <v>17</v>
      </c>
      <c r="D5712" s="3">
        <v>2109</v>
      </c>
      <c r="E5712" s="4">
        <v>3803814</v>
      </c>
    </row>
    <row r="5713" spans="1:5" x14ac:dyDescent="0.25">
      <c r="A5713" s="2" t="s">
        <v>3640</v>
      </c>
      <c r="B5713" s="2" t="s">
        <v>3753</v>
      </c>
      <c r="C5713" s="2" t="s">
        <v>50</v>
      </c>
      <c r="D5713" s="3">
        <v>169</v>
      </c>
      <c r="E5713" s="4">
        <v>33123</v>
      </c>
    </row>
    <row r="5714" spans="1:5" x14ac:dyDescent="0.25">
      <c r="A5714" s="2" t="s">
        <v>3640</v>
      </c>
      <c r="B5714" s="2" t="s">
        <v>3753</v>
      </c>
      <c r="C5714" s="2" t="s">
        <v>6</v>
      </c>
      <c r="D5714" s="3">
        <v>7</v>
      </c>
      <c r="E5714" s="4">
        <v>6074</v>
      </c>
    </row>
    <row r="5715" spans="1:5" x14ac:dyDescent="0.25">
      <c r="A5715" s="2" t="s">
        <v>3640</v>
      </c>
      <c r="B5715" s="5" t="s">
        <v>3754</v>
      </c>
      <c r="C5715" s="2"/>
      <c r="D5715" s="3">
        <f>SUBTOTAL(9,D5712:D5714)</f>
        <v>2285</v>
      </c>
      <c r="E5715" s="4">
        <f>SUBTOTAL(9,E5712:E5714)</f>
        <v>3843011</v>
      </c>
    </row>
    <row r="5716" spans="1:5" x14ac:dyDescent="0.25">
      <c r="A5716" s="2" t="s">
        <v>3640</v>
      </c>
      <c r="B5716" s="2" t="s">
        <v>3755</v>
      </c>
      <c r="C5716" s="2" t="s">
        <v>17</v>
      </c>
      <c r="D5716" s="3">
        <v>2659</v>
      </c>
      <c r="E5716" s="4">
        <v>3061702</v>
      </c>
    </row>
    <row r="5717" spans="1:5" x14ac:dyDescent="0.25">
      <c r="A5717" s="2" t="s">
        <v>3640</v>
      </c>
      <c r="B5717" s="2" t="s">
        <v>3755</v>
      </c>
      <c r="C5717" s="2" t="s">
        <v>6</v>
      </c>
      <c r="D5717" s="3">
        <v>327</v>
      </c>
      <c r="E5717" s="4">
        <v>391328.89999999997</v>
      </c>
    </row>
    <row r="5718" spans="1:5" x14ac:dyDescent="0.25">
      <c r="A5718" s="2" t="s">
        <v>3640</v>
      </c>
      <c r="B5718" s="5" t="s">
        <v>3756</v>
      </c>
      <c r="C5718" s="2"/>
      <c r="D5718" s="3">
        <f>SUBTOTAL(9,D5716:D5717)</f>
        <v>2986</v>
      </c>
      <c r="E5718" s="4">
        <f>SUBTOTAL(9,E5716:E5717)</f>
        <v>3453030.9</v>
      </c>
    </row>
    <row r="5719" spans="1:5" x14ac:dyDescent="0.25">
      <c r="A5719" s="2" t="s">
        <v>3640</v>
      </c>
      <c r="B5719" s="2" t="s">
        <v>3757</v>
      </c>
      <c r="C5719" s="2" t="s">
        <v>6</v>
      </c>
      <c r="D5719" s="3">
        <v>14</v>
      </c>
      <c r="E5719" s="4">
        <v>12041.7</v>
      </c>
    </row>
    <row r="5720" spans="1:5" x14ac:dyDescent="0.25">
      <c r="A5720" s="2" t="s">
        <v>3640</v>
      </c>
      <c r="B5720" s="5" t="s">
        <v>3758</v>
      </c>
      <c r="C5720" s="2"/>
      <c r="D5720" s="3">
        <f>SUBTOTAL(9,D5719:D5719)</f>
        <v>14</v>
      </c>
      <c r="E5720" s="4">
        <f>SUBTOTAL(9,E5719:E5719)</f>
        <v>12041.7</v>
      </c>
    </row>
    <row r="5721" spans="1:5" x14ac:dyDescent="0.25">
      <c r="A5721" s="2" t="s">
        <v>3640</v>
      </c>
      <c r="B5721" s="2" t="s">
        <v>3759</v>
      </c>
      <c r="C5721" s="2" t="s">
        <v>17</v>
      </c>
      <c r="D5721" s="3">
        <v>31</v>
      </c>
      <c r="E5721" s="4">
        <v>32178</v>
      </c>
    </row>
    <row r="5722" spans="1:5" x14ac:dyDescent="0.25">
      <c r="A5722" s="2" t="s">
        <v>3640</v>
      </c>
      <c r="B5722" s="2" t="s">
        <v>3759</v>
      </c>
      <c r="C5722" s="2" t="s">
        <v>6</v>
      </c>
      <c r="D5722" s="3">
        <v>373</v>
      </c>
      <c r="E5722" s="4">
        <v>314638.09999999998</v>
      </c>
    </row>
    <row r="5723" spans="1:5" x14ac:dyDescent="0.25">
      <c r="A5723" s="2" t="s">
        <v>3640</v>
      </c>
      <c r="B5723" s="5" t="s">
        <v>3760</v>
      </c>
      <c r="C5723" s="2"/>
      <c r="D5723" s="3">
        <f>SUBTOTAL(9,D5721:D5722)</f>
        <v>404</v>
      </c>
      <c r="E5723" s="4">
        <f>SUBTOTAL(9,E5721:E5722)</f>
        <v>346816.1</v>
      </c>
    </row>
    <row r="5724" spans="1:5" x14ac:dyDescent="0.25">
      <c r="A5724" s="2" t="s">
        <v>3640</v>
      </c>
      <c r="B5724" s="2" t="s">
        <v>3761</v>
      </c>
      <c r="C5724" s="2" t="s">
        <v>17</v>
      </c>
      <c r="D5724" s="3">
        <v>2969</v>
      </c>
      <c r="E5724" s="4">
        <v>2075310.8</v>
      </c>
    </row>
    <row r="5725" spans="1:5" x14ac:dyDescent="0.25">
      <c r="A5725" s="2" t="s">
        <v>3640</v>
      </c>
      <c r="B5725" s="2" t="s">
        <v>3761</v>
      </c>
      <c r="C5725" s="2" t="s">
        <v>6</v>
      </c>
      <c r="D5725" s="3">
        <v>167</v>
      </c>
      <c r="E5725" s="4">
        <v>139405.70000000001</v>
      </c>
    </row>
    <row r="5726" spans="1:5" x14ac:dyDescent="0.25">
      <c r="A5726" s="2" t="s">
        <v>3640</v>
      </c>
      <c r="B5726" s="5" t="s">
        <v>3762</v>
      </c>
      <c r="C5726" s="2"/>
      <c r="D5726" s="3">
        <f>SUBTOTAL(9,D5724:D5725)</f>
        <v>3136</v>
      </c>
      <c r="E5726" s="4">
        <f>SUBTOTAL(9,E5724:E5725)</f>
        <v>2214716.5</v>
      </c>
    </row>
    <row r="5727" spans="1:5" x14ac:dyDescent="0.25">
      <c r="A5727" s="2" t="s">
        <v>3640</v>
      </c>
      <c r="B5727" s="2" t="s">
        <v>3763</v>
      </c>
      <c r="C5727" s="2" t="s">
        <v>17</v>
      </c>
      <c r="D5727" s="3">
        <v>1605</v>
      </c>
      <c r="E5727" s="4">
        <v>1163968.8999999999</v>
      </c>
    </row>
    <row r="5728" spans="1:5" x14ac:dyDescent="0.25">
      <c r="A5728" s="2" t="s">
        <v>3640</v>
      </c>
      <c r="B5728" s="2" t="s">
        <v>3763</v>
      </c>
      <c r="C5728" s="2" t="s">
        <v>6</v>
      </c>
      <c r="D5728" s="3">
        <v>636</v>
      </c>
      <c r="E5728" s="4">
        <v>469574.19999999995</v>
      </c>
    </row>
    <row r="5729" spans="1:5" x14ac:dyDescent="0.25">
      <c r="A5729" s="2" t="s">
        <v>3640</v>
      </c>
      <c r="B5729" s="2" t="s">
        <v>3763</v>
      </c>
      <c r="C5729" s="2" t="s">
        <v>7</v>
      </c>
      <c r="D5729" s="3">
        <v>171</v>
      </c>
      <c r="E5729" s="4">
        <v>248328</v>
      </c>
    </row>
    <row r="5730" spans="1:5" x14ac:dyDescent="0.25">
      <c r="A5730" s="2" t="s">
        <v>3640</v>
      </c>
      <c r="B5730" s="5" t="s">
        <v>3764</v>
      </c>
      <c r="C5730" s="2"/>
      <c r="D5730" s="3">
        <f>SUBTOTAL(9,D5727:D5729)</f>
        <v>2412</v>
      </c>
      <c r="E5730" s="4">
        <f>SUBTOTAL(9,E5727:E5729)</f>
        <v>1881871.0999999999</v>
      </c>
    </row>
    <row r="5731" spans="1:5" x14ac:dyDescent="0.25">
      <c r="A5731" s="2" t="s">
        <v>3640</v>
      </c>
      <c r="B5731" s="2" t="s">
        <v>3765</v>
      </c>
      <c r="C5731" s="2" t="s">
        <v>17</v>
      </c>
      <c r="D5731" s="3">
        <v>1615</v>
      </c>
      <c r="E5731" s="4">
        <v>1451275</v>
      </c>
    </row>
    <row r="5732" spans="1:5" x14ac:dyDescent="0.25">
      <c r="A5732" s="2" t="s">
        <v>3640</v>
      </c>
      <c r="B5732" s="2" t="s">
        <v>3765</v>
      </c>
      <c r="C5732" s="2" t="s">
        <v>6</v>
      </c>
      <c r="D5732" s="3">
        <v>216</v>
      </c>
      <c r="E5732" s="4">
        <v>149010.30000000002</v>
      </c>
    </row>
    <row r="5733" spans="1:5" x14ac:dyDescent="0.25">
      <c r="A5733" s="2" t="s">
        <v>3640</v>
      </c>
      <c r="B5733" s="5" t="s">
        <v>3766</v>
      </c>
      <c r="C5733" s="2"/>
      <c r="D5733" s="3">
        <f>SUBTOTAL(9,D5731:D5732)</f>
        <v>1831</v>
      </c>
      <c r="E5733" s="4">
        <f>SUBTOTAL(9,E5731:E5732)</f>
        <v>1600285.3</v>
      </c>
    </row>
    <row r="5734" spans="1:5" x14ac:dyDescent="0.25">
      <c r="A5734" s="2" t="s">
        <v>3640</v>
      </c>
      <c r="B5734" s="2" t="s">
        <v>3767</v>
      </c>
      <c r="C5734" s="2" t="s">
        <v>17</v>
      </c>
      <c r="D5734" s="3">
        <v>70</v>
      </c>
      <c r="E5734" s="4">
        <v>77970</v>
      </c>
    </row>
    <row r="5735" spans="1:5" x14ac:dyDescent="0.25">
      <c r="A5735" s="2" t="s">
        <v>3640</v>
      </c>
      <c r="B5735" s="2" t="s">
        <v>3767</v>
      </c>
      <c r="C5735" s="2" t="s">
        <v>6</v>
      </c>
      <c r="D5735" s="3">
        <v>14</v>
      </c>
      <c r="E5735" s="4">
        <v>83400</v>
      </c>
    </row>
    <row r="5736" spans="1:5" x14ac:dyDescent="0.25">
      <c r="A5736" s="2" t="s">
        <v>3640</v>
      </c>
      <c r="B5736" s="5" t="s">
        <v>3768</v>
      </c>
      <c r="C5736" s="2"/>
      <c r="D5736" s="3">
        <f>SUBTOTAL(9,D5734:D5735)</f>
        <v>84</v>
      </c>
      <c r="E5736" s="4">
        <f>SUBTOTAL(9,E5734:E5735)</f>
        <v>161370</v>
      </c>
    </row>
    <row r="5737" spans="1:5" x14ac:dyDescent="0.25">
      <c r="A5737" s="2" t="s">
        <v>3640</v>
      </c>
      <c r="B5737" s="2" t="s">
        <v>3769</v>
      </c>
      <c r="C5737" s="2" t="s">
        <v>17</v>
      </c>
      <c r="D5737" s="3">
        <v>1418</v>
      </c>
      <c r="E5737" s="4">
        <v>434493</v>
      </c>
    </row>
    <row r="5738" spans="1:5" x14ac:dyDescent="0.25">
      <c r="A5738" s="2" t="s">
        <v>3640</v>
      </c>
      <c r="B5738" s="2" t="s">
        <v>3769</v>
      </c>
      <c r="C5738" s="2" t="s">
        <v>1170</v>
      </c>
      <c r="D5738" s="3">
        <v>67</v>
      </c>
      <c r="E5738" s="4">
        <v>224904</v>
      </c>
    </row>
    <row r="5739" spans="1:5" x14ac:dyDescent="0.25">
      <c r="A5739" s="2" t="s">
        <v>3640</v>
      </c>
      <c r="B5739" s="2" t="s">
        <v>3769</v>
      </c>
      <c r="C5739" s="2" t="s">
        <v>50</v>
      </c>
      <c r="D5739" s="3">
        <v>167</v>
      </c>
      <c r="E5739" s="4">
        <v>33719.4</v>
      </c>
    </row>
    <row r="5740" spans="1:5" x14ac:dyDescent="0.25">
      <c r="A5740" s="2" t="s">
        <v>3640</v>
      </c>
      <c r="B5740" s="5" t="s">
        <v>3770</v>
      </c>
      <c r="C5740" s="2"/>
      <c r="D5740" s="3">
        <f>SUBTOTAL(9,D5737:D5739)</f>
        <v>1652</v>
      </c>
      <c r="E5740" s="4">
        <f>SUBTOTAL(9,E5737:E5739)</f>
        <v>693116.4</v>
      </c>
    </row>
    <row r="5741" spans="1:5" x14ac:dyDescent="0.25">
      <c r="A5741" s="2" t="s">
        <v>3640</v>
      </c>
      <c r="B5741" s="2" t="s">
        <v>3771</v>
      </c>
      <c r="C5741" s="2" t="s">
        <v>17</v>
      </c>
      <c r="D5741" s="3">
        <v>119</v>
      </c>
      <c r="E5741" s="4">
        <v>124182</v>
      </c>
    </row>
    <row r="5742" spans="1:5" x14ac:dyDescent="0.25">
      <c r="A5742" s="2" t="s">
        <v>3640</v>
      </c>
      <c r="B5742" s="2" t="s">
        <v>3771</v>
      </c>
      <c r="C5742" s="2" t="s">
        <v>6</v>
      </c>
      <c r="D5742" s="3">
        <v>172</v>
      </c>
      <c r="E5742" s="4">
        <v>382137.8</v>
      </c>
    </row>
    <row r="5743" spans="1:5" x14ac:dyDescent="0.25">
      <c r="A5743" s="2" t="s">
        <v>3640</v>
      </c>
      <c r="B5743" s="5" t="s">
        <v>3772</v>
      </c>
      <c r="C5743" s="2"/>
      <c r="D5743" s="3">
        <f>SUBTOTAL(9,D5741:D5742)</f>
        <v>291</v>
      </c>
      <c r="E5743" s="4">
        <f>SUBTOTAL(9,E5741:E5742)</f>
        <v>506319.8</v>
      </c>
    </row>
    <row r="5744" spans="1:5" x14ac:dyDescent="0.25">
      <c r="A5744" s="2" t="s">
        <v>3640</v>
      </c>
      <c r="B5744" s="2" t="s">
        <v>3773</v>
      </c>
      <c r="C5744" s="2" t="s">
        <v>17</v>
      </c>
      <c r="D5744" s="3">
        <v>1776</v>
      </c>
      <c r="E5744" s="4">
        <v>285446.09999999998</v>
      </c>
    </row>
    <row r="5745" spans="1:5" x14ac:dyDescent="0.25">
      <c r="A5745" s="2" t="s">
        <v>3640</v>
      </c>
      <c r="B5745" s="2" t="s">
        <v>3773</v>
      </c>
      <c r="C5745" s="2" t="s">
        <v>6</v>
      </c>
      <c r="D5745" s="3">
        <v>19</v>
      </c>
      <c r="E5745" s="4">
        <v>11575.4</v>
      </c>
    </row>
    <row r="5746" spans="1:5" x14ac:dyDescent="0.25">
      <c r="A5746" s="2" t="s">
        <v>3640</v>
      </c>
      <c r="B5746" s="5" t="s">
        <v>3774</v>
      </c>
      <c r="C5746" s="2"/>
      <c r="D5746" s="3">
        <f>SUBTOTAL(9,D5744:D5745)</f>
        <v>1795</v>
      </c>
      <c r="E5746" s="4">
        <f>SUBTOTAL(9,E5744:E5745)</f>
        <v>297021.5</v>
      </c>
    </row>
    <row r="5747" spans="1:5" x14ac:dyDescent="0.25">
      <c r="A5747" s="2" t="s">
        <v>3640</v>
      </c>
      <c r="B5747" s="2" t="s">
        <v>3775</v>
      </c>
      <c r="C5747" s="2" t="s">
        <v>17</v>
      </c>
      <c r="D5747" s="3">
        <v>631</v>
      </c>
      <c r="E5747" s="4">
        <v>678828</v>
      </c>
    </row>
    <row r="5748" spans="1:5" x14ac:dyDescent="0.25">
      <c r="A5748" s="2" t="s">
        <v>3640</v>
      </c>
      <c r="B5748" s="2" t="s">
        <v>3775</v>
      </c>
      <c r="C5748" s="2" t="s">
        <v>6</v>
      </c>
      <c r="D5748" s="3">
        <v>193</v>
      </c>
      <c r="E5748" s="4">
        <v>208419.4</v>
      </c>
    </row>
    <row r="5749" spans="1:5" x14ac:dyDescent="0.25">
      <c r="A5749" s="2" t="s">
        <v>3640</v>
      </c>
      <c r="B5749" s="5" t="s">
        <v>3776</v>
      </c>
      <c r="C5749" s="2"/>
      <c r="D5749" s="3">
        <f>SUBTOTAL(9,D5747:D5748)</f>
        <v>824</v>
      </c>
      <c r="E5749" s="4">
        <f>SUBTOTAL(9,E5747:E5748)</f>
        <v>887247.4</v>
      </c>
    </row>
    <row r="5750" spans="1:5" x14ac:dyDescent="0.25">
      <c r="A5750" s="2" t="s">
        <v>3640</v>
      </c>
      <c r="B5750" s="2" t="s">
        <v>3777</v>
      </c>
      <c r="C5750" s="2" t="s">
        <v>6</v>
      </c>
      <c r="D5750" s="3">
        <v>20</v>
      </c>
      <c r="E5750" s="4">
        <v>44964.7</v>
      </c>
    </row>
    <row r="5751" spans="1:5" x14ac:dyDescent="0.25">
      <c r="A5751" s="2" t="s">
        <v>3640</v>
      </c>
      <c r="B5751" s="5" t="s">
        <v>3778</v>
      </c>
      <c r="C5751" s="2"/>
      <c r="D5751" s="3">
        <f>SUBTOTAL(9,D5750:D5750)</f>
        <v>20</v>
      </c>
      <c r="E5751" s="4">
        <f>SUBTOTAL(9,E5750:E5750)</f>
        <v>44964.7</v>
      </c>
    </row>
    <row r="5752" spans="1:5" x14ac:dyDescent="0.25">
      <c r="A5752" s="2" t="s">
        <v>3640</v>
      </c>
      <c r="B5752" s="2" t="s">
        <v>3779</v>
      </c>
      <c r="C5752" s="2" t="s">
        <v>17</v>
      </c>
      <c r="D5752" s="3">
        <v>93</v>
      </c>
      <c r="E5752" s="4">
        <v>162197</v>
      </c>
    </row>
    <row r="5753" spans="1:5" x14ac:dyDescent="0.25">
      <c r="A5753" s="2" t="s">
        <v>3640</v>
      </c>
      <c r="B5753" s="2" t="s">
        <v>3779</v>
      </c>
      <c r="C5753" s="2" t="s">
        <v>6</v>
      </c>
      <c r="D5753" s="3">
        <v>4</v>
      </c>
      <c r="E5753" s="4">
        <v>2738.7</v>
      </c>
    </row>
    <row r="5754" spans="1:5" x14ac:dyDescent="0.25">
      <c r="A5754" s="2" t="s">
        <v>3640</v>
      </c>
      <c r="B5754" s="5" t="s">
        <v>3780</v>
      </c>
      <c r="C5754" s="2"/>
      <c r="D5754" s="3">
        <f>SUBTOTAL(9,D5752:D5753)</f>
        <v>97</v>
      </c>
      <c r="E5754" s="4">
        <f>SUBTOTAL(9,E5752:E5753)</f>
        <v>164935.70000000001</v>
      </c>
    </row>
    <row r="5755" spans="1:5" x14ac:dyDescent="0.25">
      <c r="A5755" s="2" t="s">
        <v>3640</v>
      </c>
      <c r="B5755" s="2" t="s">
        <v>3781</v>
      </c>
      <c r="C5755" s="2" t="s">
        <v>17</v>
      </c>
      <c r="D5755" s="3">
        <v>209</v>
      </c>
      <c r="E5755" s="4">
        <v>611724</v>
      </c>
    </row>
    <row r="5756" spans="1:5" x14ac:dyDescent="0.25">
      <c r="A5756" s="2" t="s">
        <v>3640</v>
      </c>
      <c r="B5756" s="2" t="s">
        <v>3781</v>
      </c>
      <c r="C5756" s="2" t="s">
        <v>50</v>
      </c>
      <c r="D5756" s="3">
        <v>232</v>
      </c>
      <c r="E5756" s="4">
        <v>53734.1</v>
      </c>
    </row>
    <row r="5757" spans="1:5" x14ac:dyDescent="0.25">
      <c r="A5757" s="2" t="s">
        <v>3640</v>
      </c>
      <c r="B5757" s="2" t="s">
        <v>3781</v>
      </c>
      <c r="C5757" s="2" t="s">
        <v>6</v>
      </c>
      <c r="D5757" s="3">
        <v>64</v>
      </c>
      <c r="E5757" s="4">
        <v>18053.900000000001</v>
      </c>
    </row>
    <row r="5758" spans="1:5" x14ac:dyDescent="0.25">
      <c r="A5758" s="2" t="s">
        <v>3640</v>
      </c>
      <c r="B5758" s="5" t="s">
        <v>3782</v>
      </c>
      <c r="C5758" s="2"/>
      <c r="D5758" s="3">
        <f>SUBTOTAL(9,D5755:D5757)</f>
        <v>505</v>
      </c>
      <c r="E5758" s="4">
        <f>SUBTOTAL(9,E5755:E5757)</f>
        <v>683512</v>
      </c>
    </row>
    <row r="5759" spans="1:5" x14ac:dyDescent="0.25">
      <c r="A5759" s="2" t="s">
        <v>3640</v>
      </c>
      <c r="B5759" s="2" t="s">
        <v>3783</v>
      </c>
      <c r="C5759" s="2" t="s">
        <v>17</v>
      </c>
      <c r="D5759" s="3">
        <v>1047</v>
      </c>
      <c r="E5759" s="4">
        <v>79413.5</v>
      </c>
    </row>
    <row r="5760" spans="1:5" x14ac:dyDescent="0.25">
      <c r="A5760" s="2" t="s">
        <v>3640</v>
      </c>
      <c r="B5760" s="2" t="s">
        <v>3783</v>
      </c>
      <c r="C5760" s="2" t="s">
        <v>6</v>
      </c>
      <c r="D5760" s="3">
        <v>114</v>
      </c>
      <c r="E5760" s="4">
        <v>81531</v>
      </c>
    </row>
    <row r="5761" spans="1:5" x14ac:dyDescent="0.25">
      <c r="A5761" s="2" t="s">
        <v>3640</v>
      </c>
      <c r="B5761" s="5" t="s">
        <v>3784</v>
      </c>
      <c r="C5761" s="2"/>
      <c r="D5761" s="3">
        <f>SUBTOTAL(9,D5759:D5760)</f>
        <v>1161</v>
      </c>
      <c r="E5761" s="4">
        <f>SUBTOTAL(9,E5759:E5760)</f>
        <v>160944.5</v>
      </c>
    </row>
    <row r="5762" spans="1:5" x14ac:dyDescent="0.25">
      <c r="A5762" s="2" t="s">
        <v>3640</v>
      </c>
      <c r="B5762" s="2" t="s">
        <v>3785</v>
      </c>
      <c r="C5762" s="2" t="s">
        <v>17</v>
      </c>
      <c r="D5762" s="3">
        <v>1797</v>
      </c>
      <c r="E5762" s="4">
        <v>2684364</v>
      </c>
    </row>
    <row r="5763" spans="1:5" x14ac:dyDescent="0.25">
      <c r="A5763" s="2" t="s">
        <v>3640</v>
      </c>
      <c r="B5763" s="2" t="s">
        <v>3785</v>
      </c>
      <c r="C5763" s="2" t="s">
        <v>6</v>
      </c>
      <c r="D5763" s="3">
        <v>338</v>
      </c>
      <c r="E5763" s="4">
        <v>328601.20000000007</v>
      </c>
    </row>
    <row r="5764" spans="1:5" x14ac:dyDescent="0.25">
      <c r="A5764" s="2" t="s">
        <v>3640</v>
      </c>
      <c r="B5764" s="5" t="s">
        <v>3786</v>
      </c>
      <c r="C5764" s="2"/>
      <c r="D5764" s="3">
        <f>SUBTOTAL(9,D5762:D5763)</f>
        <v>2135</v>
      </c>
      <c r="E5764" s="4">
        <f>SUBTOTAL(9,E5762:E5763)</f>
        <v>3012965.2</v>
      </c>
    </row>
    <row r="5765" spans="1:5" x14ac:dyDescent="0.25">
      <c r="A5765" s="2" t="s">
        <v>3640</v>
      </c>
      <c r="B5765" s="2" t="s">
        <v>3787</v>
      </c>
      <c r="C5765" s="2" t="s">
        <v>17</v>
      </c>
      <c r="D5765" s="3">
        <v>1350</v>
      </c>
      <c r="E5765" s="4">
        <v>1050622.3999999999</v>
      </c>
    </row>
    <row r="5766" spans="1:5" x14ac:dyDescent="0.25">
      <c r="A5766" s="2" t="s">
        <v>3640</v>
      </c>
      <c r="B5766" s="2" t="s">
        <v>3787</v>
      </c>
      <c r="C5766" s="2" t="s">
        <v>7</v>
      </c>
      <c r="D5766" s="3">
        <v>180</v>
      </c>
      <c r="E5766" s="4">
        <v>239328</v>
      </c>
    </row>
    <row r="5767" spans="1:5" x14ac:dyDescent="0.25">
      <c r="A5767" s="2" t="s">
        <v>3640</v>
      </c>
      <c r="B5767" s="5" t="s">
        <v>3788</v>
      </c>
      <c r="C5767" s="2"/>
      <c r="D5767" s="3">
        <f>SUBTOTAL(9,D5765:D5766)</f>
        <v>1530</v>
      </c>
      <c r="E5767" s="4">
        <f>SUBTOTAL(9,E5765:E5766)</f>
        <v>1289950.3999999999</v>
      </c>
    </row>
    <row r="5768" spans="1:5" x14ac:dyDescent="0.25">
      <c r="A5768" s="2" t="s">
        <v>3640</v>
      </c>
      <c r="B5768" s="2" t="s">
        <v>3789</v>
      </c>
      <c r="C5768" s="2" t="s">
        <v>17</v>
      </c>
      <c r="D5768" s="3">
        <v>340</v>
      </c>
      <c r="E5768" s="4">
        <v>132624.79999999999</v>
      </c>
    </row>
    <row r="5769" spans="1:5" x14ac:dyDescent="0.25">
      <c r="A5769" s="2" t="s">
        <v>3640</v>
      </c>
      <c r="B5769" s="2" t="s">
        <v>3789</v>
      </c>
      <c r="C5769" s="2" t="s">
        <v>45</v>
      </c>
      <c r="D5769" s="3">
        <v>13</v>
      </c>
      <c r="E5769" s="4">
        <v>20803.714285714283</v>
      </c>
    </row>
    <row r="5770" spans="1:5" x14ac:dyDescent="0.25">
      <c r="A5770" s="2" t="s">
        <v>3640</v>
      </c>
      <c r="B5770" s="2" t="s">
        <v>3789</v>
      </c>
      <c r="C5770" s="2" t="s">
        <v>6</v>
      </c>
      <c r="D5770" s="3">
        <v>56</v>
      </c>
      <c r="E5770" s="4">
        <v>29801.5</v>
      </c>
    </row>
    <row r="5771" spans="1:5" x14ac:dyDescent="0.25">
      <c r="A5771" s="2" t="s">
        <v>3640</v>
      </c>
      <c r="B5771" s="5" t="s">
        <v>3790</v>
      </c>
      <c r="C5771" s="2"/>
      <c r="D5771" s="3">
        <f>SUBTOTAL(9,D5768:D5770)</f>
        <v>409</v>
      </c>
      <c r="E5771" s="4">
        <f>SUBTOTAL(9,E5768:E5770)</f>
        <v>183230.01428571428</v>
      </c>
    </row>
    <row r="5772" spans="1:5" x14ac:dyDescent="0.25">
      <c r="A5772" s="2" t="s">
        <v>3640</v>
      </c>
      <c r="B5772" s="2" t="s">
        <v>3791</v>
      </c>
      <c r="C5772" s="2" t="s">
        <v>17</v>
      </c>
      <c r="D5772" s="3">
        <v>389</v>
      </c>
      <c r="E5772" s="4">
        <v>436926</v>
      </c>
    </row>
    <row r="5773" spans="1:5" x14ac:dyDescent="0.25">
      <c r="A5773" s="2" t="s">
        <v>3640</v>
      </c>
      <c r="B5773" s="2" t="s">
        <v>3791</v>
      </c>
      <c r="C5773" s="2" t="s">
        <v>6</v>
      </c>
      <c r="D5773" s="3">
        <v>79</v>
      </c>
      <c r="E5773" s="4">
        <v>190362.2</v>
      </c>
    </row>
    <row r="5774" spans="1:5" x14ac:dyDescent="0.25">
      <c r="A5774" s="2" t="s">
        <v>3640</v>
      </c>
      <c r="B5774" s="5" t="s">
        <v>3792</v>
      </c>
      <c r="C5774" s="2"/>
      <c r="D5774" s="3">
        <f>SUBTOTAL(9,D5772:D5773)</f>
        <v>468</v>
      </c>
      <c r="E5774" s="4">
        <f>SUBTOTAL(9,E5772:E5773)</f>
        <v>627288.19999999995</v>
      </c>
    </row>
    <row r="5775" spans="1:5" x14ac:dyDescent="0.25">
      <c r="A5775" s="2" t="s">
        <v>3640</v>
      </c>
      <c r="B5775" s="2" t="s">
        <v>3793</v>
      </c>
      <c r="C5775" s="2" t="s">
        <v>17</v>
      </c>
      <c r="D5775" s="3">
        <v>4193</v>
      </c>
      <c r="E5775" s="4">
        <v>4656547</v>
      </c>
    </row>
    <row r="5776" spans="1:5" x14ac:dyDescent="0.25">
      <c r="A5776" s="2" t="s">
        <v>3640</v>
      </c>
      <c r="B5776" s="2" t="s">
        <v>3793</v>
      </c>
      <c r="C5776" s="2" t="s">
        <v>6</v>
      </c>
      <c r="D5776" s="3">
        <v>1522</v>
      </c>
      <c r="E5776" s="4">
        <v>1045523.3</v>
      </c>
    </row>
    <row r="5777" spans="1:5" x14ac:dyDescent="0.25">
      <c r="A5777" s="2" t="s">
        <v>3640</v>
      </c>
      <c r="B5777" s="5" t="s">
        <v>3794</v>
      </c>
      <c r="C5777" s="2"/>
      <c r="D5777" s="3">
        <f>SUBTOTAL(9,D5775:D5776)</f>
        <v>5715</v>
      </c>
      <c r="E5777" s="4">
        <f>SUBTOTAL(9,E5775:E5776)</f>
        <v>5702070.2999999998</v>
      </c>
    </row>
    <row r="5778" spans="1:5" x14ac:dyDescent="0.25">
      <c r="A5778" s="2" t="s">
        <v>3640</v>
      </c>
      <c r="B5778" s="2" t="s">
        <v>3795</v>
      </c>
      <c r="C5778" s="2" t="s">
        <v>17</v>
      </c>
      <c r="D5778" s="3">
        <v>566</v>
      </c>
      <c r="E5778" s="4">
        <v>651025</v>
      </c>
    </row>
    <row r="5779" spans="1:5" x14ac:dyDescent="0.25">
      <c r="A5779" s="2" t="s">
        <v>3640</v>
      </c>
      <c r="B5779" s="2" t="s">
        <v>3795</v>
      </c>
      <c r="C5779" s="2" t="s">
        <v>6</v>
      </c>
      <c r="D5779" s="3">
        <v>281</v>
      </c>
      <c r="E5779" s="4">
        <v>280203.40000000002</v>
      </c>
    </row>
    <row r="5780" spans="1:5" x14ac:dyDescent="0.25">
      <c r="A5780" s="2" t="s">
        <v>3640</v>
      </c>
      <c r="B5780" s="5" t="s">
        <v>3796</v>
      </c>
      <c r="C5780" s="2"/>
      <c r="D5780" s="3">
        <f>SUBTOTAL(9,D5778:D5779)</f>
        <v>847</v>
      </c>
      <c r="E5780" s="4">
        <f>SUBTOTAL(9,E5778:E5779)</f>
        <v>931228.4</v>
      </c>
    </row>
    <row r="5781" spans="1:5" x14ac:dyDescent="0.25">
      <c r="A5781" s="2" t="s">
        <v>3640</v>
      </c>
      <c r="B5781" s="2" t="s">
        <v>3797</v>
      </c>
      <c r="C5781" s="2" t="s">
        <v>17</v>
      </c>
      <c r="D5781" s="3">
        <v>942</v>
      </c>
      <c r="E5781" s="4">
        <v>839507</v>
      </c>
    </row>
    <row r="5782" spans="1:5" x14ac:dyDescent="0.25">
      <c r="A5782" s="2" t="s">
        <v>3640</v>
      </c>
      <c r="B5782" s="2" t="s">
        <v>3797</v>
      </c>
      <c r="C5782" s="2" t="s">
        <v>6</v>
      </c>
      <c r="D5782" s="3">
        <v>75</v>
      </c>
      <c r="E5782" s="4">
        <v>32025.199999999997</v>
      </c>
    </row>
    <row r="5783" spans="1:5" x14ac:dyDescent="0.25">
      <c r="A5783" s="2" t="s">
        <v>3640</v>
      </c>
      <c r="B5783" s="2" t="s">
        <v>3797</v>
      </c>
      <c r="C5783" s="2" t="s">
        <v>7</v>
      </c>
      <c r="D5783" s="3">
        <v>27</v>
      </c>
      <c r="E5783" s="4">
        <v>22656</v>
      </c>
    </row>
    <row r="5784" spans="1:5" x14ac:dyDescent="0.25">
      <c r="A5784" s="2" t="s">
        <v>3640</v>
      </c>
      <c r="B5784" s="5" t="s">
        <v>3798</v>
      </c>
      <c r="C5784" s="2"/>
      <c r="D5784" s="3">
        <f>SUBTOTAL(9,D5781:D5783)</f>
        <v>1044</v>
      </c>
      <c r="E5784" s="4">
        <f>SUBTOTAL(9,E5781:E5783)</f>
        <v>894188.2</v>
      </c>
    </row>
    <row r="5785" spans="1:5" x14ac:dyDescent="0.25">
      <c r="A5785" s="2" t="s">
        <v>3640</v>
      </c>
      <c r="B5785" s="2" t="s">
        <v>3799</v>
      </c>
      <c r="C5785" s="2" t="s">
        <v>17</v>
      </c>
      <c r="D5785" s="3">
        <v>5668</v>
      </c>
      <c r="E5785" s="4">
        <v>6901931.2999999998</v>
      </c>
    </row>
    <row r="5786" spans="1:5" x14ac:dyDescent="0.25">
      <c r="A5786" s="2" t="s">
        <v>3640</v>
      </c>
      <c r="B5786" s="2" t="s">
        <v>3799</v>
      </c>
      <c r="C5786" s="2" t="s">
        <v>6</v>
      </c>
      <c r="D5786" s="3">
        <v>229</v>
      </c>
      <c r="E5786" s="4">
        <v>151711.70000000001</v>
      </c>
    </row>
    <row r="5787" spans="1:5" x14ac:dyDescent="0.25">
      <c r="A5787" s="2" t="s">
        <v>3640</v>
      </c>
      <c r="B5787" s="5" t="s">
        <v>3800</v>
      </c>
      <c r="C5787" s="2"/>
      <c r="D5787" s="3">
        <f>SUBTOTAL(9,D5785:D5786)</f>
        <v>5897</v>
      </c>
      <c r="E5787" s="4">
        <f>SUBTOTAL(9,E5785:E5786)</f>
        <v>7053643</v>
      </c>
    </row>
    <row r="5788" spans="1:5" x14ac:dyDescent="0.25">
      <c r="A5788" s="2" t="s">
        <v>3640</v>
      </c>
      <c r="B5788" s="2" t="s">
        <v>3801</v>
      </c>
      <c r="C5788" s="2" t="s">
        <v>17</v>
      </c>
      <c r="D5788" s="3">
        <v>2165</v>
      </c>
      <c r="E5788" s="4">
        <v>2134948</v>
      </c>
    </row>
    <row r="5789" spans="1:5" x14ac:dyDescent="0.25">
      <c r="A5789" s="2" t="s">
        <v>3640</v>
      </c>
      <c r="B5789" s="2" t="s">
        <v>3801</v>
      </c>
      <c r="C5789" s="2" t="s">
        <v>6</v>
      </c>
      <c r="D5789" s="3">
        <v>290</v>
      </c>
      <c r="E5789" s="4">
        <v>154179</v>
      </c>
    </row>
    <row r="5790" spans="1:5" x14ac:dyDescent="0.25">
      <c r="A5790" s="2" t="s">
        <v>3640</v>
      </c>
      <c r="B5790" s="5" t="s">
        <v>3802</v>
      </c>
      <c r="C5790" s="2"/>
      <c r="D5790" s="3">
        <f>SUBTOTAL(9,D5788:D5789)</f>
        <v>2455</v>
      </c>
      <c r="E5790" s="4">
        <f>SUBTOTAL(9,E5788:E5789)</f>
        <v>2289127</v>
      </c>
    </row>
    <row r="5791" spans="1:5" x14ac:dyDescent="0.25">
      <c r="A5791" s="2" t="s">
        <v>3640</v>
      </c>
      <c r="B5791" s="2" t="s">
        <v>3803</v>
      </c>
      <c r="C5791" s="2" t="s">
        <v>17</v>
      </c>
      <c r="D5791" s="3">
        <v>821</v>
      </c>
      <c r="E5791" s="4">
        <v>1265432</v>
      </c>
    </row>
    <row r="5792" spans="1:5" x14ac:dyDescent="0.25">
      <c r="A5792" s="2" t="s">
        <v>3640</v>
      </c>
      <c r="B5792" s="2" t="s">
        <v>3803</v>
      </c>
      <c r="C5792" s="2" t="s">
        <v>13</v>
      </c>
      <c r="D5792" s="3">
        <v>65</v>
      </c>
      <c r="E5792" s="4">
        <v>123204</v>
      </c>
    </row>
    <row r="5793" spans="1:5" x14ac:dyDescent="0.25">
      <c r="A5793" s="2" t="s">
        <v>3640</v>
      </c>
      <c r="B5793" s="2" t="s">
        <v>3803</v>
      </c>
      <c r="C5793" s="2" t="s">
        <v>6</v>
      </c>
      <c r="D5793" s="3">
        <v>108</v>
      </c>
      <c r="E5793" s="4">
        <v>120716.29999999999</v>
      </c>
    </row>
    <row r="5794" spans="1:5" x14ac:dyDescent="0.25">
      <c r="A5794" s="2" t="s">
        <v>3640</v>
      </c>
      <c r="B5794" s="2" t="s">
        <v>3803</v>
      </c>
      <c r="C5794" s="2" t="s">
        <v>7</v>
      </c>
      <c r="D5794" s="3">
        <v>42</v>
      </c>
      <c r="E5794" s="4">
        <v>63941.999999999985</v>
      </c>
    </row>
    <row r="5795" spans="1:5" x14ac:dyDescent="0.25">
      <c r="A5795" s="2" t="s">
        <v>3640</v>
      </c>
      <c r="B5795" s="5" t="s">
        <v>3804</v>
      </c>
      <c r="C5795" s="2"/>
      <c r="D5795" s="3">
        <f>SUBTOTAL(9,D5791:D5794)</f>
        <v>1036</v>
      </c>
      <c r="E5795" s="4">
        <f>SUBTOTAL(9,E5791:E5794)</f>
        <v>1573294.3</v>
      </c>
    </row>
    <row r="5796" spans="1:5" x14ac:dyDescent="0.25">
      <c r="A5796" s="2" t="s">
        <v>3640</v>
      </c>
      <c r="B5796" s="2" t="s">
        <v>3805</v>
      </c>
      <c r="C5796" s="2" t="s">
        <v>17</v>
      </c>
      <c r="D5796" s="3">
        <v>208</v>
      </c>
      <c r="E5796" s="4">
        <v>98271</v>
      </c>
    </row>
    <row r="5797" spans="1:5" x14ac:dyDescent="0.25">
      <c r="A5797" s="2" t="s">
        <v>3640</v>
      </c>
      <c r="B5797" s="2" t="s">
        <v>3805</v>
      </c>
      <c r="C5797" s="2" t="s">
        <v>6</v>
      </c>
      <c r="D5797" s="3">
        <v>7</v>
      </c>
      <c r="E5797" s="4">
        <v>17680.699999999997</v>
      </c>
    </row>
    <row r="5798" spans="1:5" x14ac:dyDescent="0.25">
      <c r="A5798" s="2" t="s">
        <v>3640</v>
      </c>
      <c r="B5798" s="2" t="s">
        <v>3805</v>
      </c>
      <c r="C5798" s="2" t="s">
        <v>7</v>
      </c>
      <c r="D5798" s="3">
        <v>186</v>
      </c>
      <c r="E5798" s="4">
        <v>162614</v>
      </c>
    </row>
    <row r="5799" spans="1:5" x14ac:dyDescent="0.25">
      <c r="A5799" s="2" t="s">
        <v>3640</v>
      </c>
      <c r="B5799" s="5" t="s">
        <v>3806</v>
      </c>
      <c r="C5799" s="2"/>
      <c r="D5799" s="3">
        <f>SUBTOTAL(9,D5796:D5798)</f>
        <v>401</v>
      </c>
      <c r="E5799" s="4">
        <f>SUBTOTAL(9,E5796:E5798)</f>
        <v>278565.7</v>
      </c>
    </row>
    <row r="5800" spans="1:5" x14ac:dyDescent="0.25">
      <c r="A5800" s="2" t="s">
        <v>3640</v>
      </c>
      <c r="B5800" s="2" t="s">
        <v>3807</v>
      </c>
      <c r="C5800" s="2" t="s">
        <v>17</v>
      </c>
      <c r="D5800" s="3">
        <v>62</v>
      </c>
      <c r="E5800" s="4">
        <v>18810.8</v>
      </c>
    </row>
    <row r="5801" spans="1:5" x14ac:dyDescent="0.25">
      <c r="A5801" s="2" t="s">
        <v>3640</v>
      </c>
      <c r="B5801" s="2" t="s">
        <v>3807</v>
      </c>
      <c r="C5801" s="2" t="s">
        <v>6</v>
      </c>
      <c r="D5801" s="3">
        <v>10</v>
      </c>
      <c r="E5801" s="4">
        <v>23930.700000000004</v>
      </c>
    </row>
    <row r="5802" spans="1:5" x14ac:dyDescent="0.25">
      <c r="A5802" s="2" t="s">
        <v>3640</v>
      </c>
      <c r="B5802" s="2" t="s">
        <v>3807</v>
      </c>
      <c r="C5802" s="2" t="s">
        <v>3717</v>
      </c>
      <c r="D5802" s="3">
        <v>435</v>
      </c>
      <c r="E5802" s="4">
        <v>747494.7</v>
      </c>
    </row>
    <row r="5803" spans="1:5" x14ac:dyDescent="0.25">
      <c r="A5803" s="2" t="s">
        <v>3640</v>
      </c>
      <c r="B5803" s="2" t="s">
        <v>3807</v>
      </c>
      <c r="C5803" s="2" t="s">
        <v>7</v>
      </c>
      <c r="D5803" s="3">
        <v>33</v>
      </c>
      <c r="E5803" s="4">
        <v>18678</v>
      </c>
    </row>
    <row r="5804" spans="1:5" x14ac:dyDescent="0.25">
      <c r="A5804" s="2" t="s">
        <v>3640</v>
      </c>
      <c r="B5804" s="5" t="s">
        <v>3808</v>
      </c>
      <c r="C5804" s="2"/>
      <c r="D5804" s="3">
        <f>SUBTOTAL(9,D5800:D5803)</f>
        <v>540</v>
      </c>
      <c r="E5804" s="4">
        <f>SUBTOTAL(9,E5800:E5803)</f>
        <v>808914.2</v>
      </c>
    </row>
    <row r="5805" spans="1:5" x14ac:dyDescent="0.25">
      <c r="A5805" s="2" t="s">
        <v>3640</v>
      </c>
      <c r="B5805" s="2" t="s">
        <v>3809</v>
      </c>
      <c r="C5805" s="2" t="s">
        <v>6</v>
      </c>
      <c r="D5805" s="3">
        <v>158</v>
      </c>
      <c r="E5805" s="4">
        <v>130432.5</v>
      </c>
    </row>
    <row r="5806" spans="1:5" x14ac:dyDescent="0.25">
      <c r="A5806" s="2" t="s">
        <v>3640</v>
      </c>
      <c r="B5806" s="2" t="s">
        <v>3809</v>
      </c>
      <c r="C5806" s="2" t="s">
        <v>7</v>
      </c>
      <c r="D5806" s="3">
        <v>12</v>
      </c>
      <c r="E5806" s="4">
        <v>65238</v>
      </c>
    </row>
    <row r="5807" spans="1:5" x14ac:dyDescent="0.25">
      <c r="A5807" s="2" t="s">
        <v>3640</v>
      </c>
      <c r="B5807" s="5" t="s">
        <v>3810</v>
      </c>
      <c r="C5807" s="2"/>
      <c r="D5807" s="3">
        <f>SUBTOTAL(9,D5805:D5806)</f>
        <v>170</v>
      </c>
      <c r="E5807" s="4">
        <f>SUBTOTAL(9,E5805:E5806)</f>
        <v>195670.5</v>
      </c>
    </row>
    <row r="5808" spans="1:5" x14ac:dyDescent="0.25">
      <c r="A5808" s="2" t="s">
        <v>3640</v>
      </c>
      <c r="B5808" s="2" t="s">
        <v>3811</v>
      </c>
      <c r="C5808" s="2" t="s">
        <v>17</v>
      </c>
      <c r="D5808" s="3">
        <v>3344</v>
      </c>
      <c r="E5808" s="4">
        <v>5177162.8</v>
      </c>
    </row>
    <row r="5809" spans="1:5" x14ac:dyDescent="0.25">
      <c r="A5809" s="2" t="s">
        <v>3640</v>
      </c>
      <c r="B5809" s="2" t="s">
        <v>3811</v>
      </c>
      <c r="C5809" s="2" t="s">
        <v>6</v>
      </c>
      <c r="D5809" s="3">
        <v>69</v>
      </c>
      <c r="E5809" s="4">
        <v>120199.7</v>
      </c>
    </row>
    <row r="5810" spans="1:5" x14ac:dyDescent="0.25">
      <c r="A5810" s="2" t="s">
        <v>3640</v>
      </c>
      <c r="B5810" s="5" t="s">
        <v>3812</v>
      </c>
      <c r="C5810" s="2"/>
      <c r="D5810" s="3">
        <f>SUBTOTAL(9,D5808:D5809)</f>
        <v>3413</v>
      </c>
      <c r="E5810" s="4">
        <f>SUBTOTAL(9,E5808:E5809)</f>
        <v>5297362.5</v>
      </c>
    </row>
    <row r="5811" spans="1:5" x14ac:dyDescent="0.25">
      <c r="A5811" s="2" t="s">
        <v>3640</v>
      </c>
      <c r="B5811" s="2" t="s">
        <v>3813</v>
      </c>
      <c r="C5811" s="2" t="s">
        <v>17</v>
      </c>
      <c r="D5811" s="3">
        <v>455</v>
      </c>
      <c r="E5811" s="4">
        <v>1847862</v>
      </c>
    </row>
    <row r="5812" spans="1:5" x14ac:dyDescent="0.25">
      <c r="A5812" s="2" t="s">
        <v>3640</v>
      </c>
      <c r="B5812" s="2" t="s">
        <v>3813</v>
      </c>
      <c r="C5812" s="2" t="s">
        <v>6</v>
      </c>
      <c r="D5812" s="3">
        <v>25</v>
      </c>
      <c r="E5812" s="4">
        <v>65114.7</v>
      </c>
    </row>
    <row r="5813" spans="1:5" x14ac:dyDescent="0.25">
      <c r="A5813" s="2" t="s">
        <v>3640</v>
      </c>
      <c r="B5813" s="5" t="s">
        <v>3814</v>
      </c>
      <c r="C5813" s="2"/>
      <c r="D5813" s="3">
        <f>SUBTOTAL(9,D5811:D5812)</f>
        <v>480</v>
      </c>
      <c r="E5813" s="4">
        <f>SUBTOTAL(9,E5811:E5812)</f>
        <v>1912976.7</v>
      </c>
    </row>
    <row r="5814" spans="1:5" x14ac:dyDescent="0.25">
      <c r="A5814" s="2" t="s">
        <v>3640</v>
      </c>
      <c r="B5814" s="2" t="s">
        <v>3815</v>
      </c>
      <c r="C5814" s="2" t="s">
        <v>17</v>
      </c>
      <c r="D5814" s="3">
        <v>349</v>
      </c>
      <c r="E5814" s="4">
        <v>242772</v>
      </c>
    </row>
    <row r="5815" spans="1:5" x14ac:dyDescent="0.25">
      <c r="A5815" s="2" t="s">
        <v>3640</v>
      </c>
      <c r="B5815" s="2" t="s">
        <v>3815</v>
      </c>
      <c r="C5815" s="2" t="s">
        <v>6</v>
      </c>
      <c r="D5815" s="3">
        <v>84</v>
      </c>
      <c r="E5815" s="4">
        <v>53679.4</v>
      </c>
    </row>
    <row r="5816" spans="1:5" x14ac:dyDescent="0.25">
      <c r="A5816" s="2" t="s">
        <v>3640</v>
      </c>
      <c r="B5816" s="2" t="s">
        <v>3815</v>
      </c>
      <c r="C5816" s="2" t="s">
        <v>7</v>
      </c>
      <c r="D5816" s="3">
        <v>235</v>
      </c>
      <c r="E5816" s="4">
        <v>478686</v>
      </c>
    </row>
    <row r="5817" spans="1:5" x14ac:dyDescent="0.25">
      <c r="A5817" s="2" t="s">
        <v>3640</v>
      </c>
      <c r="B5817" s="5" t="s">
        <v>3816</v>
      </c>
      <c r="C5817" s="2"/>
      <c r="D5817" s="3">
        <f>SUBTOTAL(9,D5814:D5816)</f>
        <v>668</v>
      </c>
      <c r="E5817" s="4">
        <f>SUBTOTAL(9,E5814:E5816)</f>
        <v>775137.4</v>
      </c>
    </row>
    <row r="5818" spans="1:5" x14ac:dyDescent="0.25">
      <c r="A5818" s="2" t="s">
        <v>3640</v>
      </c>
      <c r="B5818" s="2" t="s">
        <v>3817</v>
      </c>
      <c r="C5818" s="2" t="s">
        <v>17</v>
      </c>
      <c r="D5818" s="3">
        <v>535</v>
      </c>
      <c r="E5818" s="4">
        <v>98285</v>
      </c>
    </row>
    <row r="5819" spans="1:5" x14ac:dyDescent="0.25">
      <c r="A5819" s="2" t="s">
        <v>3640</v>
      </c>
      <c r="B5819" s="2" t="s">
        <v>3817</v>
      </c>
      <c r="C5819" s="2" t="s">
        <v>6</v>
      </c>
      <c r="D5819" s="3">
        <v>168</v>
      </c>
      <c r="E5819" s="4">
        <v>203821.5</v>
      </c>
    </row>
    <row r="5820" spans="1:5" x14ac:dyDescent="0.25">
      <c r="A5820" s="2" t="s">
        <v>3640</v>
      </c>
      <c r="B5820" s="5" t="s">
        <v>3818</v>
      </c>
      <c r="C5820" s="2"/>
      <c r="D5820" s="3">
        <f>SUBTOTAL(9,D5818:D5819)</f>
        <v>703</v>
      </c>
      <c r="E5820" s="4">
        <f>SUBTOTAL(9,E5818:E5819)</f>
        <v>302106.5</v>
      </c>
    </row>
    <row r="5821" spans="1:5" x14ac:dyDescent="0.25">
      <c r="A5821" s="2" t="s">
        <v>3640</v>
      </c>
      <c r="B5821" s="2" t="s">
        <v>3819</v>
      </c>
      <c r="C5821" s="2" t="s">
        <v>17</v>
      </c>
      <c r="D5821" s="3">
        <v>53</v>
      </c>
      <c r="E5821" s="4">
        <v>60969</v>
      </c>
    </row>
    <row r="5822" spans="1:5" x14ac:dyDescent="0.25">
      <c r="A5822" s="2" t="s">
        <v>3640</v>
      </c>
      <c r="B5822" s="2" t="s">
        <v>3819</v>
      </c>
      <c r="C5822" s="2" t="s">
        <v>6</v>
      </c>
      <c r="D5822" s="3">
        <v>310</v>
      </c>
      <c r="E5822" s="4">
        <v>220155.2</v>
      </c>
    </row>
    <row r="5823" spans="1:5" x14ac:dyDescent="0.25">
      <c r="A5823" s="2" t="s">
        <v>3640</v>
      </c>
      <c r="B5823" s="5" t="s">
        <v>3820</v>
      </c>
      <c r="C5823" s="2"/>
      <c r="D5823" s="3">
        <f>SUBTOTAL(9,D5821:D5822)</f>
        <v>363</v>
      </c>
      <c r="E5823" s="4">
        <f>SUBTOTAL(9,E5821:E5822)</f>
        <v>281124.2</v>
      </c>
    </row>
    <row r="5824" spans="1:5" x14ac:dyDescent="0.25">
      <c r="A5824" s="2" t="s">
        <v>3640</v>
      </c>
      <c r="B5824" s="2" t="s">
        <v>3821</v>
      </c>
      <c r="C5824" s="2" t="s">
        <v>17</v>
      </c>
      <c r="D5824" s="3">
        <v>2555</v>
      </c>
      <c r="E5824" s="4">
        <v>653019</v>
      </c>
    </row>
    <row r="5825" spans="1:5" x14ac:dyDescent="0.25">
      <c r="A5825" s="2" t="s">
        <v>3640</v>
      </c>
      <c r="B5825" s="2" t="s">
        <v>3821</v>
      </c>
      <c r="C5825" s="2" t="s">
        <v>6</v>
      </c>
      <c r="D5825" s="3">
        <v>164</v>
      </c>
      <c r="E5825" s="4">
        <v>71600</v>
      </c>
    </row>
    <row r="5826" spans="1:5" x14ac:dyDescent="0.25">
      <c r="A5826" s="2" t="s">
        <v>3640</v>
      </c>
      <c r="B5826" s="5" t="s">
        <v>3822</v>
      </c>
      <c r="C5826" s="2"/>
      <c r="D5826" s="3">
        <f>SUBTOTAL(9,D5824:D5825)</f>
        <v>2719</v>
      </c>
      <c r="E5826" s="4">
        <f>SUBTOTAL(9,E5824:E5825)</f>
        <v>724619</v>
      </c>
    </row>
    <row r="5827" spans="1:5" x14ac:dyDescent="0.25">
      <c r="A5827" s="2" t="s">
        <v>3640</v>
      </c>
      <c r="B5827" s="2" t="s">
        <v>3823</v>
      </c>
      <c r="C5827" s="2" t="s">
        <v>17</v>
      </c>
      <c r="D5827" s="3">
        <v>329</v>
      </c>
      <c r="E5827" s="4">
        <v>643484</v>
      </c>
    </row>
    <row r="5828" spans="1:5" x14ac:dyDescent="0.25">
      <c r="A5828" s="2" t="s">
        <v>3640</v>
      </c>
      <c r="B5828" s="2" t="s">
        <v>3823</v>
      </c>
      <c r="C5828" s="2" t="s">
        <v>6</v>
      </c>
      <c r="D5828" s="3">
        <v>149</v>
      </c>
      <c r="E5828" s="4">
        <v>129957.79999999999</v>
      </c>
    </row>
    <row r="5829" spans="1:5" x14ac:dyDescent="0.25">
      <c r="A5829" s="2" t="s">
        <v>3640</v>
      </c>
      <c r="B5829" s="5" t="s">
        <v>3824</v>
      </c>
      <c r="C5829" s="2"/>
      <c r="D5829" s="3">
        <f>SUBTOTAL(9,D5827:D5828)</f>
        <v>478</v>
      </c>
      <c r="E5829" s="4">
        <f>SUBTOTAL(9,E5827:E5828)</f>
        <v>773441.8</v>
      </c>
    </row>
    <row r="5830" spans="1:5" x14ac:dyDescent="0.25">
      <c r="A5830" s="2" t="s">
        <v>3640</v>
      </c>
      <c r="B5830" s="2" t="s">
        <v>3825</v>
      </c>
      <c r="C5830" s="2" t="s">
        <v>17</v>
      </c>
      <c r="D5830" s="3">
        <v>32</v>
      </c>
      <c r="E5830" s="4">
        <v>29412</v>
      </c>
    </row>
    <row r="5831" spans="1:5" x14ac:dyDescent="0.25">
      <c r="A5831" s="2" t="s">
        <v>3640</v>
      </c>
      <c r="B5831" s="2" t="s">
        <v>3825</v>
      </c>
      <c r="C5831" s="2" t="s">
        <v>6</v>
      </c>
      <c r="D5831" s="3">
        <v>75</v>
      </c>
      <c r="E5831" s="4">
        <v>62311.799999999996</v>
      </c>
    </row>
    <row r="5832" spans="1:5" x14ac:dyDescent="0.25">
      <c r="A5832" s="2" t="s">
        <v>3640</v>
      </c>
      <c r="B5832" s="2" t="s">
        <v>3825</v>
      </c>
      <c r="C5832" s="2" t="s">
        <v>3717</v>
      </c>
      <c r="D5832" s="3">
        <v>460</v>
      </c>
      <c r="E5832" s="4">
        <v>277954.10000000003</v>
      </c>
    </row>
    <row r="5833" spans="1:5" x14ac:dyDescent="0.25">
      <c r="A5833" s="2" t="s">
        <v>3640</v>
      </c>
      <c r="B5833" s="5" t="s">
        <v>3826</v>
      </c>
      <c r="C5833" s="2"/>
      <c r="D5833" s="3">
        <f>SUBTOTAL(9,D5830:D5832)</f>
        <v>567</v>
      </c>
      <c r="E5833" s="4">
        <f>SUBTOTAL(9,E5830:E5832)</f>
        <v>369677.9</v>
      </c>
    </row>
    <row r="5834" spans="1:5" x14ac:dyDescent="0.25">
      <c r="A5834" s="2" t="s">
        <v>3640</v>
      </c>
      <c r="B5834" s="2" t="s">
        <v>3827</v>
      </c>
      <c r="C5834" s="2" t="s">
        <v>17</v>
      </c>
      <c r="D5834" s="3">
        <v>1330</v>
      </c>
      <c r="E5834" s="4">
        <v>857276</v>
      </c>
    </row>
    <row r="5835" spans="1:5" x14ac:dyDescent="0.25">
      <c r="A5835" s="2" t="s">
        <v>3640</v>
      </c>
      <c r="B5835" s="2" t="s">
        <v>3827</v>
      </c>
      <c r="C5835" s="2" t="s">
        <v>6</v>
      </c>
      <c r="D5835" s="3">
        <v>203</v>
      </c>
      <c r="E5835" s="4">
        <v>132863.1</v>
      </c>
    </row>
    <row r="5836" spans="1:5" x14ac:dyDescent="0.25">
      <c r="A5836" s="2" t="s">
        <v>3640</v>
      </c>
      <c r="B5836" s="5" t="s">
        <v>3828</v>
      </c>
      <c r="C5836" s="2"/>
      <c r="D5836" s="3">
        <f>SUBTOTAL(9,D5834:D5835)</f>
        <v>1533</v>
      </c>
      <c r="E5836" s="4">
        <f>SUBTOTAL(9,E5834:E5835)</f>
        <v>990139.1</v>
      </c>
    </row>
    <row r="5837" spans="1:5" x14ac:dyDescent="0.25">
      <c r="A5837" s="2" t="s">
        <v>3640</v>
      </c>
      <c r="B5837" s="2" t="s">
        <v>3829</v>
      </c>
      <c r="C5837" s="2" t="s">
        <v>3717</v>
      </c>
      <c r="D5837" s="3">
        <v>197</v>
      </c>
      <c r="E5837" s="4">
        <v>237723.99999999997</v>
      </c>
    </row>
    <row r="5838" spans="1:5" x14ac:dyDescent="0.25">
      <c r="A5838" s="2" t="s">
        <v>3640</v>
      </c>
      <c r="B5838" s="5" t="s">
        <v>3830</v>
      </c>
      <c r="C5838" s="2"/>
      <c r="D5838" s="3">
        <f>SUBTOTAL(9,D5837:D5837)</f>
        <v>197</v>
      </c>
      <c r="E5838" s="4">
        <f>SUBTOTAL(9,E5837:E5837)</f>
        <v>237723.99999999997</v>
      </c>
    </row>
    <row r="5839" spans="1:5" x14ac:dyDescent="0.25">
      <c r="A5839" s="2" t="s">
        <v>3640</v>
      </c>
      <c r="B5839" s="2" t="s">
        <v>3831</v>
      </c>
      <c r="C5839" s="2" t="s">
        <v>17</v>
      </c>
      <c r="D5839" s="3">
        <v>189</v>
      </c>
      <c r="E5839" s="4">
        <v>412889</v>
      </c>
    </row>
    <row r="5840" spans="1:5" x14ac:dyDescent="0.25">
      <c r="A5840" s="2" t="s">
        <v>3640</v>
      </c>
      <c r="B5840" s="2" t="s">
        <v>3831</v>
      </c>
      <c r="C5840" s="2" t="s">
        <v>6</v>
      </c>
      <c r="D5840" s="3">
        <v>211</v>
      </c>
      <c r="E5840" s="4">
        <v>227498</v>
      </c>
    </row>
    <row r="5841" spans="1:5" x14ac:dyDescent="0.25">
      <c r="A5841" s="2" t="s">
        <v>3640</v>
      </c>
      <c r="B5841" s="5" t="s">
        <v>3832</v>
      </c>
      <c r="C5841" s="2"/>
      <c r="D5841" s="3">
        <f>SUBTOTAL(9,D5839:D5840)</f>
        <v>400</v>
      </c>
      <c r="E5841" s="4">
        <f>SUBTOTAL(9,E5839:E5840)</f>
        <v>640387</v>
      </c>
    </row>
    <row r="5842" spans="1:5" x14ac:dyDescent="0.25">
      <c r="A5842" s="2" t="s">
        <v>3640</v>
      </c>
      <c r="B5842" s="2" t="s">
        <v>3833</v>
      </c>
      <c r="C5842" s="2" t="s">
        <v>6</v>
      </c>
      <c r="D5842" s="3">
        <v>78</v>
      </c>
      <c r="E5842" s="4">
        <v>61570.7</v>
      </c>
    </row>
    <row r="5843" spans="1:5" x14ac:dyDescent="0.25">
      <c r="A5843" s="2" t="s">
        <v>3640</v>
      </c>
      <c r="B5843" s="5" t="s">
        <v>3834</v>
      </c>
      <c r="C5843" s="2"/>
      <c r="D5843" s="3">
        <f>SUBTOTAL(9,D5842:D5842)</f>
        <v>78</v>
      </c>
      <c r="E5843" s="4">
        <f>SUBTOTAL(9,E5842:E5842)</f>
        <v>61570.7</v>
      </c>
    </row>
    <row r="5844" spans="1:5" x14ac:dyDescent="0.25">
      <c r="A5844" s="2" t="s">
        <v>3640</v>
      </c>
      <c r="B5844" s="2" t="s">
        <v>3835</v>
      </c>
      <c r="C5844" s="2" t="s">
        <v>17</v>
      </c>
      <c r="D5844" s="3">
        <v>32</v>
      </c>
      <c r="E5844" s="4">
        <v>41940</v>
      </c>
    </row>
    <row r="5845" spans="1:5" x14ac:dyDescent="0.25">
      <c r="A5845" s="2" t="s">
        <v>3640</v>
      </c>
      <c r="B5845" s="2" t="s">
        <v>3835</v>
      </c>
      <c r="C5845" s="2" t="s">
        <v>6</v>
      </c>
      <c r="D5845" s="3">
        <v>503</v>
      </c>
      <c r="E5845" s="4">
        <v>516259.7</v>
      </c>
    </row>
    <row r="5846" spans="1:5" x14ac:dyDescent="0.25">
      <c r="A5846" s="2" t="s">
        <v>3640</v>
      </c>
      <c r="B5846" s="5" t="s">
        <v>3836</v>
      </c>
      <c r="C5846" s="2"/>
      <c r="D5846" s="3">
        <f>SUBTOTAL(9,D5844:D5845)</f>
        <v>535</v>
      </c>
      <c r="E5846" s="4">
        <f>SUBTOTAL(9,E5844:E5845)</f>
        <v>558199.69999999995</v>
      </c>
    </row>
    <row r="5847" spans="1:5" x14ac:dyDescent="0.25">
      <c r="A5847" s="6" t="s">
        <v>3837</v>
      </c>
      <c r="B5847" s="6"/>
      <c r="C5847" s="6"/>
      <c r="D5847" s="7">
        <v>155137</v>
      </c>
      <c r="E5847" s="8">
        <v>166580441.69999999</v>
      </c>
    </row>
    <row r="5848" spans="1:5" x14ac:dyDescent="0.25">
      <c r="B5848" s="1"/>
      <c r="D5848" s="9"/>
      <c r="E5848" s="10"/>
    </row>
    <row r="5849" spans="1:5" x14ac:dyDescent="0.25">
      <c r="A5849" s="2" t="s">
        <v>3838</v>
      </c>
      <c r="B5849" s="2" t="s">
        <v>3839</v>
      </c>
      <c r="C5849" s="2" t="s">
        <v>3840</v>
      </c>
      <c r="D5849" s="3">
        <v>62</v>
      </c>
      <c r="E5849" s="4">
        <v>692574</v>
      </c>
    </row>
    <row r="5850" spans="1:5" x14ac:dyDescent="0.25">
      <c r="A5850" s="2" t="s">
        <v>3838</v>
      </c>
      <c r="B5850" s="5" t="s">
        <v>3841</v>
      </c>
      <c r="C5850" s="2"/>
      <c r="D5850" s="3">
        <f>SUBTOTAL(9,D5849:D5849)</f>
        <v>62</v>
      </c>
      <c r="E5850" s="4">
        <f>SUBTOTAL(9,E5849:E5849)</f>
        <v>692574</v>
      </c>
    </row>
    <row r="5851" spans="1:5" x14ac:dyDescent="0.25">
      <c r="A5851" s="2" t="s">
        <v>3838</v>
      </c>
      <c r="B5851" s="2" t="s">
        <v>3842</v>
      </c>
      <c r="C5851" s="2" t="s">
        <v>352</v>
      </c>
      <c r="D5851" s="3">
        <v>160</v>
      </c>
      <c r="E5851" s="4">
        <v>1680570</v>
      </c>
    </row>
    <row r="5852" spans="1:5" x14ac:dyDescent="0.25">
      <c r="A5852" s="2" t="s">
        <v>3838</v>
      </c>
      <c r="B5852" s="5" t="s">
        <v>3843</v>
      </c>
      <c r="C5852" s="2"/>
      <c r="D5852" s="3">
        <f>SUBTOTAL(9,D5851:D5851)</f>
        <v>160</v>
      </c>
      <c r="E5852" s="4">
        <f>SUBTOTAL(9,E5851:E5851)</f>
        <v>1680570</v>
      </c>
    </row>
    <row r="5853" spans="1:5" x14ac:dyDescent="0.25">
      <c r="A5853" s="2" t="s">
        <v>3838</v>
      </c>
      <c r="B5853" s="2" t="s">
        <v>3844</v>
      </c>
      <c r="C5853" s="2" t="s">
        <v>3840</v>
      </c>
      <c r="D5853" s="3">
        <v>55</v>
      </c>
      <c r="E5853" s="4">
        <v>1094</v>
      </c>
    </row>
    <row r="5854" spans="1:5" x14ac:dyDescent="0.25">
      <c r="A5854" s="2" t="s">
        <v>3838</v>
      </c>
      <c r="B5854" s="2" t="s">
        <v>3844</v>
      </c>
      <c r="C5854" s="2" t="s">
        <v>2551</v>
      </c>
      <c r="D5854" s="3">
        <v>33</v>
      </c>
      <c r="E5854" s="4">
        <v>474.8</v>
      </c>
    </row>
    <row r="5855" spans="1:5" x14ac:dyDescent="0.25">
      <c r="A5855" s="2" t="s">
        <v>3838</v>
      </c>
      <c r="B5855" s="5" t="s">
        <v>3845</v>
      </c>
      <c r="C5855" s="2"/>
      <c r="D5855" s="3">
        <f>SUBTOTAL(9,D5853:D5854)</f>
        <v>88</v>
      </c>
      <c r="E5855" s="4">
        <f>SUBTOTAL(9,E5853:E5854)</f>
        <v>1568.8</v>
      </c>
    </row>
    <row r="5856" spans="1:5" x14ac:dyDescent="0.25">
      <c r="A5856" s="2" t="s">
        <v>3838</v>
      </c>
      <c r="B5856" s="2" t="s">
        <v>3846</v>
      </c>
      <c r="C5856" s="2" t="s">
        <v>2640</v>
      </c>
      <c r="D5856" s="3">
        <v>673</v>
      </c>
      <c r="E5856" s="4">
        <v>4354750</v>
      </c>
    </row>
    <row r="5857" spans="1:5" x14ac:dyDescent="0.25">
      <c r="A5857" s="2" t="s">
        <v>3838</v>
      </c>
      <c r="B5857" s="2" t="s">
        <v>3846</v>
      </c>
      <c r="C5857" s="2" t="s">
        <v>352</v>
      </c>
      <c r="D5857" s="3">
        <v>410</v>
      </c>
      <c r="E5857" s="4">
        <v>3796182</v>
      </c>
    </row>
    <row r="5858" spans="1:5" x14ac:dyDescent="0.25">
      <c r="A5858" s="2" t="s">
        <v>3838</v>
      </c>
      <c r="B5858" s="2" t="s">
        <v>3846</v>
      </c>
      <c r="C5858" s="2" t="s">
        <v>2551</v>
      </c>
      <c r="D5858" s="3">
        <v>161</v>
      </c>
      <c r="E5858" s="4">
        <v>179197.60000000003</v>
      </c>
    </row>
    <row r="5859" spans="1:5" x14ac:dyDescent="0.25">
      <c r="A5859" s="2" t="s">
        <v>3838</v>
      </c>
      <c r="B5859" s="2" t="s">
        <v>3846</v>
      </c>
      <c r="C5859" s="2" t="s">
        <v>164</v>
      </c>
      <c r="D5859" s="3">
        <v>47</v>
      </c>
      <c r="E5859" s="4">
        <v>697.59999999999991</v>
      </c>
    </row>
    <row r="5860" spans="1:5" x14ac:dyDescent="0.25">
      <c r="A5860" s="2" t="s">
        <v>3838</v>
      </c>
      <c r="B5860" s="5" t="s">
        <v>3847</v>
      </c>
      <c r="C5860" s="2"/>
      <c r="D5860" s="3">
        <f>SUBTOTAL(9,D5856:D5859)</f>
        <v>1291</v>
      </c>
      <c r="E5860" s="4">
        <f>SUBTOTAL(9,E5856:E5859)</f>
        <v>8330827.1999999993</v>
      </c>
    </row>
    <row r="5861" spans="1:5" x14ac:dyDescent="0.25">
      <c r="A5861" s="2" t="s">
        <v>3838</v>
      </c>
      <c r="B5861" s="2" t="s">
        <v>3848</v>
      </c>
      <c r="C5861" s="2" t="s">
        <v>2640</v>
      </c>
      <c r="D5861" s="3">
        <v>267</v>
      </c>
      <c r="E5861" s="4">
        <v>1963332</v>
      </c>
    </row>
    <row r="5862" spans="1:5" x14ac:dyDescent="0.25">
      <c r="A5862" s="2" t="s">
        <v>3838</v>
      </c>
      <c r="B5862" s="2" t="s">
        <v>3848</v>
      </c>
      <c r="C5862" s="2" t="s">
        <v>2551</v>
      </c>
      <c r="D5862" s="3">
        <v>2</v>
      </c>
      <c r="E5862" s="4">
        <v>4024</v>
      </c>
    </row>
    <row r="5863" spans="1:5" x14ac:dyDescent="0.25">
      <c r="A5863" s="2" t="s">
        <v>3838</v>
      </c>
      <c r="B5863" s="5" t="s">
        <v>3849</v>
      </c>
      <c r="C5863" s="2"/>
      <c r="D5863" s="3">
        <f>SUBTOTAL(9,D5861:D5862)</f>
        <v>269</v>
      </c>
      <c r="E5863" s="4">
        <f>SUBTOTAL(9,E5861:E5862)</f>
        <v>1967356</v>
      </c>
    </row>
    <row r="5864" spans="1:5" x14ac:dyDescent="0.25">
      <c r="A5864" s="2" t="s">
        <v>3838</v>
      </c>
      <c r="B5864" s="2" t="s">
        <v>3850</v>
      </c>
      <c r="C5864" s="2" t="s">
        <v>352</v>
      </c>
      <c r="D5864" s="3">
        <v>57</v>
      </c>
      <c r="E5864" s="4">
        <v>792492</v>
      </c>
    </row>
    <row r="5865" spans="1:5" x14ac:dyDescent="0.25">
      <c r="A5865" s="2" t="s">
        <v>3838</v>
      </c>
      <c r="B5865" s="5" t="s">
        <v>3851</v>
      </c>
      <c r="C5865" s="2"/>
      <c r="D5865" s="3">
        <f>SUBTOTAL(9,D5864:D5864)</f>
        <v>57</v>
      </c>
      <c r="E5865" s="4">
        <f>SUBTOTAL(9,E5864:E5864)</f>
        <v>792492</v>
      </c>
    </row>
    <row r="5866" spans="1:5" x14ac:dyDescent="0.25">
      <c r="A5866" s="2" t="s">
        <v>3838</v>
      </c>
      <c r="B5866" s="2" t="s">
        <v>3852</v>
      </c>
      <c r="C5866" s="2" t="s">
        <v>3853</v>
      </c>
      <c r="D5866" s="3">
        <v>73</v>
      </c>
      <c r="E5866" s="4">
        <v>337080</v>
      </c>
    </row>
    <row r="5867" spans="1:5" x14ac:dyDescent="0.25">
      <c r="A5867" s="2" t="s">
        <v>3838</v>
      </c>
      <c r="B5867" s="5" t="s">
        <v>3854</v>
      </c>
      <c r="C5867" s="2"/>
      <c r="D5867" s="3">
        <f>SUBTOTAL(9,D5866:D5866)</f>
        <v>73</v>
      </c>
      <c r="E5867" s="4">
        <f>SUBTOTAL(9,E5866:E5866)</f>
        <v>337080</v>
      </c>
    </row>
    <row r="5868" spans="1:5" x14ac:dyDescent="0.25">
      <c r="A5868" s="2" t="s">
        <v>3838</v>
      </c>
      <c r="B5868" s="2" t="s">
        <v>3855</v>
      </c>
      <c r="C5868" s="2" t="s">
        <v>3840</v>
      </c>
      <c r="D5868" s="3">
        <v>220</v>
      </c>
      <c r="E5868" s="4">
        <v>1464051</v>
      </c>
    </row>
    <row r="5869" spans="1:5" x14ac:dyDescent="0.25">
      <c r="A5869" s="2" t="s">
        <v>3838</v>
      </c>
      <c r="B5869" s="2" t="s">
        <v>3855</v>
      </c>
      <c r="C5869" s="2" t="s">
        <v>2551</v>
      </c>
      <c r="D5869" s="3">
        <v>10</v>
      </c>
      <c r="E5869" s="4">
        <v>472.4</v>
      </c>
    </row>
    <row r="5870" spans="1:5" x14ac:dyDescent="0.25">
      <c r="A5870" s="2" t="s">
        <v>3838</v>
      </c>
      <c r="B5870" s="5" t="s">
        <v>3856</v>
      </c>
      <c r="C5870" s="2"/>
      <c r="D5870" s="3">
        <f>SUBTOTAL(9,D5868:D5869)</f>
        <v>230</v>
      </c>
      <c r="E5870" s="4">
        <f>SUBTOTAL(9,E5868:E5869)</f>
        <v>1464523.4</v>
      </c>
    </row>
    <row r="5871" spans="1:5" x14ac:dyDescent="0.25">
      <c r="A5871" s="2" t="s">
        <v>3838</v>
      </c>
      <c r="B5871" s="2" t="s">
        <v>3857</v>
      </c>
      <c r="C5871" s="2" t="s">
        <v>2640</v>
      </c>
      <c r="D5871" s="3">
        <v>5</v>
      </c>
      <c r="E5871" s="4">
        <v>80100</v>
      </c>
    </row>
    <row r="5872" spans="1:5" x14ac:dyDescent="0.25">
      <c r="A5872" s="2" t="s">
        <v>3838</v>
      </c>
      <c r="B5872" s="5" t="s">
        <v>3858</v>
      </c>
      <c r="C5872" s="2"/>
      <c r="D5872" s="3">
        <f>SUBTOTAL(9,D5871:D5871)</f>
        <v>5</v>
      </c>
      <c r="E5872" s="4">
        <f>SUBTOTAL(9,E5871:E5871)</f>
        <v>80100</v>
      </c>
    </row>
    <row r="5873" spans="1:5" x14ac:dyDescent="0.25">
      <c r="A5873" s="2" t="s">
        <v>3838</v>
      </c>
      <c r="B5873" s="2" t="s">
        <v>3859</v>
      </c>
      <c r="C5873" s="2" t="s">
        <v>2578</v>
      </c>
      <c r="D5873" s="3">
        <v>3</v>
      </c>
      <c r="E5873" s="4">
        <v>15582</v>
      </c>
    </row>
    <row r="5874" spans="1:5" x14ac:dyDescent="0.25">
      <c r="A5874" s="2" t="s">
        <v>3838</v>
      </c>
      <c r="B5874" s="2" t="s">
        <v>3859</v>
      </c>
      <c r="C5874" s="2" t="s">
        <v>2640</v>
      </c>
      <c r="D5874" s="3">
        <v>86</v>
      </c>
      <c r="E5874" s="4">
        <v>771708</v>
      </c>
    </row>
    <row r="5875" spans="1:5" x14ac:dyDescent="0.25">
      <c r="A5875" s="2" t="s">
        <v>3838</v>
      </c>
      <c r="B5875" s="5" t="s">
        <v>3860</v>
      </c>
      <c r="C5875" s="2"/>
      <c r="D5875" s="3">
        <f>SUBTOTAL(9,D5873:D5874)</f>
        <v>89</v>
      </c>
      <c r="E5875" s="4">
        <f>SUBTOTAL(9,E5873:E5874)</f>
        <v>787290</v>
      </c>
    </row>
    <row r="5876" spans="1:5" x14ac:dyDescent="0.25">
      <c r="A5876" s="2" t="s">
        <v>3838</v>
      </c>
      <c r="B5876" s="2" t="s">
        <v>3861</v>
      </c>
      <c r="C5876" s="2" t="s">
        <v>352</v>
      </c>
      <c r="D5876" s="3">
        <v>31</v>
      </c>
      <c r="E5876" s="4">
        <v>470952</v>
      </c>
    </row>
    <row r="5877" spans="1:5" x14ac:dyDescent="0.25">
      <c r="A5877" s="2" t="s">
        <v>3838</v>
      </c>
      <c r="B5877" s="5" t="s">
        <v>3862</v>
      </c>
      <c r="C5877" s="2"/>
      <c r="D5877" s="3">
        <f>SUBTOTAL(9,D5876:D5876)</f>
        <v>31</v>
      </c>
      <c r="E5877" s="4">
        <f>SUBTOTAL(9,E5876:E5876)</f>
        <v>470952</v>
      </c>
    </row>
    <row r="5878" spans="1:5" x14ac:dyDescent="0.25">
      <c r="A5878" s="2" t="s">
        <v>3838</v>
      </c>
      <c r="B5878" s="2" t="s">
        <v>3863</v>
      </c>
      <c r="C5878" s="2" t="s">
        <v>352</v>
      </c>
      <c r="D5878" s="3">
        <v>107</v>
      </c>
      <c r="E5878" s="4">
        <v>1106430</v>
      </c>
    </row>
    <row r="5879" spans="1:5" x14ac:dyDescent="0.25">
      <c r="A5879" s="2" t="s">
        <v>3838</v>
      </c>
      <c r="B5879" s="5" t="s">
        <v>3864</v>
      </c>
      <c r="C5879" s="2"/>
      <c r="D5879" s="3">
        <f>SUBTOTAL(9,D5878:D5878)</f>
        <v>107</v>
      </c>
      <c r="E5879" s="4">
        <f>SUBTOTAL(9,E5878:E5878)</f>
        <v>1106430</v>
      </c>
    </row>
    <row r="5880" spans="1:5" x14ac:dyDescent="0.25">
      <c r="A5880" s="2" t="s">
        <v>3838</v>
      </c>
      <c r="B5880" s="2" t="s">
        <v>3865</v>
      </c>
      <c r="C5880" s="2" t="s">
        <v>2640</v>
      </c>
      <c r="D5880" s="3">
        <v>6</v>
      </c>
      <c r="E5880" s="4">
        <v>77118</v>
      </c>
    </row>
    <row r="5881" spans="1:5" x14ac:dyDescent="0.25">
      <c r="A5881" s="2" t="s">
        <v>3838</v>
      </c>
      <c r="B5881" s="5" t="s">
        <v>3866</v>
      </c>
      <c r="C5881" s="2"/>
      <c r="D5881" s="3">
        <f>SUBTOTAL(9,D5880:D5880)</f>
        <v>6</v>
      </c>
      <c r="E5881" s="4">
        <f>SUBTOTAL(9,E5880:E5880)</f>
        <v>77118</v>
      </c>
    </row>
    <row r="5882" spans="1:5" x14ac:dyDescent="0.25">
      <c r="A5882" s="2" t="s">
        <v>3838</v>
      </c>
      <c r="B5882" s="2" t="s">
        <v>3867</v>
      </c>
      <c r="C5882" s="2" t="s">
        <v>3868</v>
      </c>
      <c r="D5882" s="3">
        <v>66</v>
      </c>
      <c r="E5882" s="4">
        <v>531894</v>
      </c>
    </row>
    <row r="5883" spans="1:5" x14ac:dyDescent="0.25">
      <c r="A5883" s="2" t="s">
        <v>3838</v>
      </c>
      <c r="B5883" s="5" t="s">
        <v>3869</v>
      </c>
      <c r="C5883" s="2"/>
      <c r="D5883" s="3">
        <f>SUBTOTAL(9,D5882:D5882)</f>
        <v>66</v>
      </c>
      <c r="E5883" s="4">
        <f>SUBTOTAL(9,E5882:E5882)</f>
        <v>531894</v>
      </c>
    </row>
    <row r="5884" spans="1:5" x14ac:dyDescent="0.25">
      <c r="A5884" s="2" t="s">
        <v>3838</v>
      </c>
      <c r="B5884" s="2" t="s">
        <v>3870</v>
      </c>
      <c r="C5884" s="2" t="s">
        <v>2640</v>
      </c>
      <c r="D5884" s="3">
        <v>86</v>
      </c>
      <c r="E5884" s="4">
        <v>988620</v>
      </c>
    </row>
    <row r="5885" spans="1:5" x14ac:dyDescent="0.25">
      <c r="A5885" s="2" t="s">
        <v>3838</v>
      </c>
      <c r="B5885" s="2" t="s">
        <v>3870</v>
      </c>
      <c r="C5885" s="2" t="s">
        <v>352</v>
      </c>
      <c r="D5885" s="3">
        <v>66</v>
      </c>
      <c r="E5885" s="4">
        <v>727692</v>
      </c>
    </row>
    <row r="5886" spans="1:5" x14ac:dyDescent="0.25">
      <c r="A5886" s="2" t="s">
        <v>3838</v>
      </c>
      <c r="B5886" s="5" t="s">
        <v>3871</v>
      </c>
      <c r="C5886" s="2"/>
      <c r="D5886" s="3">
        <f>SUBTOTAL(9,D5884:D5885)</f>
        <v>152</v>
      </c>
      <c r="E5886" s="4">
        <f>SUBTOTAL(9,E5884:E5885)</f>
        <v>1716312</v>
      </c>
    </row>
    <row r="5887" spans="1:5" x14ac:dyDescent="0.25">
      <c r="A5887" s="2" t="s">
        <v>3838</v>
      </c>
      <c r="B5887" s="2" t="s">
        <v>3872</v>
      </c>
      <c r="C5887" s="2" t="s">
        <v>2640</v>
      </c>
      <c r="D5887" s="3">
        <v>94</v>
      </c>
      <c r="E5887" s="4">
        <v>787434</v>
      </c>
    </row>
    <row r="5888" spans="1:5" x14ac:dyDescent="0.25">
      <c r="A5888" s="2" t="s">
        <v>3838</v>
      </c>
      <c r="B5888" s="5" t="s">
        <v>3873</v>
      </c>
      <c r="C5888" s="2"/>
      <c r="D5888" s="3">
        <f>SUBTOTAL(9,D5887:D5887)</f>
        <v>94</v>
      </c>
      <c r="E5888" s="4">
        <f>SUBTOTAL(9,E5887:E5887)</f>
        <v>787434</v>
      </c>
    </row>
    <row r="5889" spans="1:5" x14ac:dyDescent="0.25">
      <c r="A5889" s="6" t="s">
        <v>3874</v>
      </c>
      <c r="B5889" s="6"/>
      <c r="C5889" s="6"/>
      <c r="D5889" s="7">
        <v>2780</v>
      </c>
      <c r="E5889" s="8">
        <v>20824521.399999999</v>
      </c>
    </row>
    <row r="5890" spans="1:5" x14ac:dyDescent="0.25">
      <c r="B5890" s="1"/>
      <c r="D5890" s="9"/>
      <c r="E5890" s="10"/>
    </row>
    <row r="5891" spans="1:5" x14ac:dyDescent="0.25">
      <c r="A5891" s="2" t="s">
        <v>3875</v>
      </c>
      <c r="B5891" s="2" t="s">
        <v>3876</v>
      </c>
      <c r="C5891" s="2" t="s">
        <v>17</v>
      </c>
      <c r="D5891" s="3">
        <v>3806</v>
      </c>
      <c r="E5891" s="4">
        <v>1988652.5999999999</v>
      </c>
    </row>
    <row r="5892" spans="1:5" x14ac:dyDescent="0.25">
      <c r="A5892" s="2" t="s">
        <v>3875</v>
      </c>
      <c r="B5892" s="2" t="s">
        <v>3876</v>
      </c>
      <c r="C5892" s="2" t="s">
        <v>352</v>
      </c>
      <c r="D5892" s="3">
        <v>9</v>
      </c>
      <c r="E5892" s="4">
        <v>22992</v>
      </c>
    </row>
    <row r="5893" spans="1:5" x14ac:dyDescent="0.25">
      <c r="A5893" s="2" t="s">
        <v>3875</v>
      </c>
      <c r="B5893" s="2" t="s">
        <v>3876</v>
      </c>
      <c r="C5893" s="2" t="s">
        <v>20</v>
      </c>
      <c r="D5893" s="3">
        <v>3030</v>
      </c>
      <c r="E5893" s="4">
        <v>155994.5</v>
      </c>
    </row>
    <row r="5894" spans="1:5" x14ac:dyDescent="0.25">
      <c r="A5894" s="2" t="s">
        <v>3875</v>
      </c>
      <c r="B5894" s="5" t="s">
        <v>3877</v>
      </c>
      <c r="C5894" s="2"/>
      <c r="D5894" s="3">
        <f>SUBTOTAL(9,D5891:D5893)</f>
        <v>6845</v>
      </c>
      <c r="E5894" s="4">
        <f>SUBTOTAL(9,E5891:E5893)</f>
        <v>2167639.0999999996</v>
      </c>
    </row>
    <row r="5895" spans="1:5" x14ac:dyDescent="0.25">
      <c r="A5895" s="2" t="s">
        <v>3875</v>
      </c>
      <c r="B5895" s="2" t="s">
        <v>3878</v>
      </c>
      <c r="C5895" s="2" t="s">
        <v>17</v>
      </c>
      <c r="D5895" s="3">
        <v>471</v>
      </c>
      <c r="E5895" s="4">
        <v>442902.9</v>
      </c>
    </row>
    <row r="5896" spans="1:5" x14ac:dyDescent="0.25">
      <c r="A5896" s="2" t="s">
        <v>3875</v>
      </c>
      <c r="B5896" s="2" t="s">
        <v>3878</v>
      </c>
      <c r="C5896" s="2" t="s">
        <v>10</v>
      </c>
      <c r="D5896" s="3">
        <v>227</v>
      </c>
      <c r="E5896" s="4">
        <v>394735.79205755395</v>
      </c>
    </row>
    <row r="5897" spans="1:5" x14ac:dyDescent="0.25">
      <c r="A5897" s="2" t="s">
        <v>3875</v>
      </c>
      <c r="B5897" s="2" t="s">
        <v>3878</v>
      </c>
      <c r="C5897" s="2" t="s">
        <v>352</v>
      </c>
      <c r="D5897" s="3">
        <v>20</v>
      </c>
      <c r="E5897" s="4">
        <v>20658</v>
      </c>
    </row>
    <row r="5898" spans="1:5" x14ac:dyDescent="0.25">
      <c r="A5898" s="2" t="s">
        <v>3875</v>
      </c>
      <c r="B5898" s="2" t="s">
        <v>3878</v>
      </c>
      <c r="C5898" s="2" t="s">
        <v>1157</v>
      </c>
      <c r="D5898" s="3">
        <v>363</v>
      </c>
      <c r="E5898" s="4">
        <v>99069.299999999988</v>
      </c>
    </row>
    <row r="5899" spans="1:5" x14ac:dyDescent="0.25">
      <c r="A5899" s="2" t="s">
        <v>3875</v>
      </c>
      <c r="B5899" s="5" t="s">
        <v>3879</v>
      </c>
      <c r="C5899" s="2"/>
      <c r="D5899" s="3">
        <f>SUBTOTAL(9,D5895:D5898)</f>
        <v>1081</v>
      </c>
      <c r="E5899" s="4">
        <f>SUBTOTAL(9,E5895:E5898)</f>
        <v>957365.99205755396</v>
      </c>
    </row>
    <row r="5900" spans="1:5" x14ac:dyDescent="0.25">
      <c r="A5900" s="2" t="s">
        <v>3875</v>
      </c>
      <c r="B5900" s="2" t="s">
        <v>3880</v>
      </c>
      <c r="C5900" s="2" t="s">
        <v>17</v>
      </c>
      <c r="D5900" s="3">
        <v>799</v>
      </c>
      <c r="E5900" s="4">
        <v>801348</v>
      </c>
    </row>
    <row r="5901" spans="1:5" x14ac:dyDescent="0.25">
      <c r="A5901" s="2" t="s">
        <v>3875</v>
      </c>
      <c r="B5901" s="2" t="s">
        <v>3880</v>
      </c>
      <c r="C5901" s="2" t="s">
        <v>10</v>
      </c>
      <c r="D5901" s="3">
        <v>548</v>
      </c>
      <c r="E5901" s="4">
        <v>569157</v>
      </c>
    </row>
    <row r="5902" spans="1:5" x14ac:dyDescent="0.25">
      <c r="A5902" s="2" t="s">
        <v>3875</v>
      </c>
      <c r="B5902" s="2" t="s">
        <v>3880</v>
      </c>
      <c r="C5902" s="2" t="s">
        <v>352</v>
      </c>
      <c r="D5902" s="3">
        <v>1046</v>
      </c>
      <c r="E5902" s="4">
        <v>1748222</v>
      </c>
    </row>
    <row r="5903" spans="1:5" x14ac:dyDescent="0.25">
      <c r="A5903" s="2" t="s">
        <v>3875</v>
      </c>
      <c r="B5903" s="2" t="s">
        <v>3880</v>
      </c>
      <c r="C5903" s="2" t="s">
        <v>7</v>
      </c>
      <c r="D5903" s="3">
        <v>285</v>
      </c>
      <c r="E5903" s="4">
        <v>287184</v>
      </c>
    </row>
    <row r="5904" spans="1:5" x14ac:dyDescent="0.25">
      <c r="A5904" s="2" t="s">
        <v>3875</v>
      </c>
      <c r="B5904" s="5" t="s">
        <v>3881</v>
      </c>
      <c r="C5904" s="2"/>
      <c r="D5904" s="3">
        <f>SUBTOTAL(9,D5900:D5903)</f>
        <v>2678</v>
      </c>
      <c r="E5904" s="4">
        <f>SUBTOTAL(9,E5900:E5903)</f>
        <v>3405911</v>
      </c>
    </row>
    <row r="5905" spans="1:5" x14ac:dyDescent="0.25">
      <c r="A5905" s="2" t="s">
        <v>3875</v>
      </c>
      <c r="B5905" s="2" t="s">
        <v>3882</v>
      </c>
      <c r="C5905" s="2" t="s">
        <v>17</v>
      </c>
      <c r="D5905" s="3">
        <v>2576</v>
      </c>
      <c r="E5905" s="4">
        <v>1671817.6</v>
      </c>
    </row>
    <row r="5906" spans="1:5" x14ac:dyDescent="0.25">
      <c r="A5906" s="2" t="s">
        <v>3875</v>
      </c>
      <c r="B5906" s="2" t="s">
        <v>3882</v>
      </c>
      <c r="C5906" s="2" t="s">
        <v>10</v>
      </c>
      <c r="D5906" s="3">
        <v>89</v>
      </c>
      <c r="E5906" s="4">
        <v>98061</v>
      </c>
    </row>
    <row r="5907" spans="1:5" x14ac:dyDescent="0.25">
      <c r="A5907" s="2" t="s">
        <v>3875</v>
      </c>
      <c r="B5907" s="2" t="s">
        <v>3882</v>
      </c>
      <c r="C5907" s="2" t="s">
        <v>352</v>
      </c>
      <c r="D5907" s="3">
        <v>91</v>
      </c>
      <c r="E5907" s="4">
        <v>134316</v>
      </c>
    </row>
    <row r="5908" spans="1:5" x14ac:dyDescent="0.25">
      <c r="A5908" s="2" t="s">
        <v>3875</v>
      </c>
      <c r="B5908" s="2" t="s">
        <v>3882</v>
      </c>
      <c r="C5908" s="2" t="s">
        <v>1157</v>
      </c>
      <c r="D5908" s="3">
        <v>315</v>
      </c>
      <c r="E5908" s="4">
        <v>9056</v>
      </c>
    </row>
    <row r="5909" spans="1:5" x14ac:dyDescent="0.25">
      <c r="A5909" s="2" t="s">
        <v>3875</v>
      </c>
      <c r="B5909" s="5" t="s">
        <v>3883</v>
      </c>
      <c r="C5909" s="2"/>
      <c r="D5909" s="3">
        <f>SUBTOTAL(9,D5905:D5908)</f>
        <v>3071</v>
      </c>
      <c r="E5909" s="4">
        <f>SUBTOTAL(9,E5905:E5908)</f>
        <v>1913250.6</v>
      </c>
    </row>
    <row r="5910" spans="1:5" x14ac:dyDescent="0.25">
      <c r="A5910" s="2" t="s">
        <v>3875</v>
      </c>
      <c r="B5910" s="2" t="s">
        <v>3884</v>
      </c>
      <c r="C5910" s="2" t="s">
        <v>17</v>
      </c>
      <c r="D5910" s="3">
        <v>292</v>
      </c>
      <c r="E5910" s="4">
        <v>355498</v>
      </c>
    </row>
    <row r="5911" spans="1:5" x14ac:dyDescent="0.25">
      <c r="A5911" s="2" t="s">
        <v>3875</v>
      </c>
      <c r="B5911" s="2" t="s">
        <v>3884</v>
      </c>
      <c r="C5911" s="2" t="s">
        <v>10</v>
      </c>
      <c r="D5911" s="3">
        <v>105</v>
      </c>
      <c r="E5911" s="4">
        <v>154210.40000000002</v>
      </c>
    </row>
    <row r="5912" spans="1:5" x14ac:dyDescent="0.25">
      <c r="A5912" s="2" t="s">
        <v>3875</v>
      </c>
      <c r="B5912" s="2" t="s">
        <v>3884</v>
      </c>
      <c r="C5912" s="2" t="s">
        <v>352</v>
      </c>
      <c r="D5912" s="3">
        <v>7</v>
      </c>
      <c r="E5912" s="4">
        <v>19104</v>
      </c>
    </row>
    <row r="5913" spans="1:5" x14ac:dyDescent="0.25">
      <c r="A5913" s="2" t="s">
        <v>3875</v>
      </c>
      <c r="B5913" s="2" t="s">
        <v>3884</v>
      </c>
      <c r="C5913" s="2" t="s">
        <v>1157</v>
      </c>
      <c r="D5913" s="3">
        <v>286</v>
      </c>
      <c r="E5913" s="4">
        <v>83156.399999999994</v>
      </c>
    </row>
    <row r="5914" spans="1:5" x14ac:dyDescent="0.25">
      <c r="A5914" s="2" t="s">
        <v>3875</v>
      </c>
      <c r="B5914" s="5" t="s">
        <v>3885</v>
      </c>
      <c r="C5914" s="2"/>
      <c r="D5914" s="3">
        <f>SUBTOTAL(9,D5910:D5913)</f>
        <v>690</v>
      </c>
      <c r="E5914" s="4">
        <f>SUBTOTAL(9,E5910:E5913)</f>
        <v>611968.80000000005</v>
      </c>
    </row>
    <row r="5915" spans="1:5" x14ac:dyDescent="0.25">
      <c r="A5915" s="2" t="s">
        <v>3875</v>
      </c>
      <c r="B5915" s="2" t="s">
        <v>3886</v>
      </c>
      <c r="C5915" s="2" t="s">
        <v>10</v>
      </c>
      <c r="D5915" s="3">
        <v>3061</v>
      </c>
      <c r="E5915" s="4">
        <v>6158613</v>
      </c>
    </row>
    <row r="5916" spans="1:5" x14ac:dyDescent="0.25">
      <c r="A5916" s="2" t="s">
        <v>3875</v>
      </c>
      <c r="B5916" s="2" t="s">
        <v>3886</v>
      </c>
      <c r="C5916" s="2" t="s">
        <v>352</v>
      </c>
      <c r="D5916" s="3">
        <v>676</v>
      </c>
      <c r="E5916" s="4">
        <v>544141</v>
      </c>
    </row>
    <row r="5917" spans="1:5" x14ac:dyDescent="0.25">
      <c r="A5917" s="2" t="s">
        <v>3875</v>
      </c>
      <c r="B5917" s="2" t="s">
        <v>3886</v>
      </c>
      <c r="C5917" s="2" t="s">
        <v>1157</v>
      </c>
      <c r="D5917" s="3">
        <v>1214</v>
      </c>
      <c r="E5917" s="4">
        <v>1035064.1</v>
      </c>
    </row>
    <row r="5918" spans="1:5" x14ac:dyDescent="0.25">
      <c r="A5918" s="2" t="s">
        <v>3875</v>
      </c>
      <c r="B5918" s="2" t="s">
        <v>3886</v>
      </c>
      <c r="C5918" s="2" t="s">
        <v>156</v>
      </c>
      <c r="D5918" s="3">
        <v>7</v>
      </c>
      <c r="E5918" s="4">
        <v>3450</v>
      </c>
    </row>
    <row r="5919" spans="1:5" x14ac:dyDescent="0.25">
      <c r="A5919" s="2" t="s">
        <v>3875</v>
      </c>
      <c r="B5919" s="2" t="s">
        <v>3886</v>
      </c>
      <c r="C5919" s="2" t="s">
        <v>7</v>
      </c>
      <c r="D5919" s="3">
        <v>12</v>
      </c>
      <c r="E5919" s="4">
        <v>9882.0000000000018</v>
      </c>
    </row>
    <row r="5920" spans="1:5" x14ac:dyDescent="0.25">
      <c r="A5920" s="2" t="s">
        <v>3875</v>
      </c>
      <c r="B5920" s="5" t="s">
        <v>3887</v>
      </c>
      <c r="C5920" s="2"/>
      <c r="D5920" s="3">
        <f>SUBTOTAL(9,D5915:D5919)</f>
        <v>4970</v>
      </c>
      <c r="E5920" s="4">
        <f>SUBTOTAL(9,E5915:E5919)</f>
        <v>7751150.0999999996</v>
      </c>
    </row>
    <row r="5921" spans="1:5" x14ac:dyDescent="0.25">
      <c r="A5921" s="2" t="s">
        <v>3875</v>
      </c>
      <c r="B5921" s="2" t="s">
        <v>3888</v>
      </c>
      <c r="C5921" s="2" t="s">
        <v>17</v>
      </c>
      <c r="D5921" s="3">
        <v>4042</v>
      </c>
      <c r="E5921" s="4">
        <v>2277314.4</v>
      </c>
    </row>
    <row r="5922" spans="1:5" x14ac:dyDescent="0.25">
      <c r="A5922" s="2" t="s">
        <v>3875</v>
      </c>
      <c r="B5922" s="2" t="s">
        <v>3888</v>
      </c>
      <c r="C5922" s="2" t="s">
        <v>10</v>
      </c>
      <c r="D5922" s="3">
        <v>42</v>
      </c>
      <c r="E5922" s="4">
        <v>34485</v>
      </c>
    </row>
    <row r="5923" spans="1:5" x14ac:dyDescent="0.25">
      <c r="A5923" s="2" t="s">
        <v>3875</v>
      </c>
      <c r="B5923" s="2" t="s">
        <v>3888</v>
      </c>
      <c r="C5923" s="2" t="s">
        <v>352</v>
      </c>
      <c r="D5923" s="3">
        <v>217</v>
      </c>
      <c r="E5923" s="4">
        <v>482412</v>
      </c>
    </row>
    <row r="5924" spans="1:5" x14ac:dyDescent="0.25">
      <c r="A5924" s="2" t="s">
        <v>3875</v>
      </c>
      <c r="B5924" s="2" t="s">
        <v>3888</v>
      </c>
      <c r="C5924" s="2" t="s">
        <v>1157</v>
      </c>
      <c r="D5924" s="3">
        <v>442</v>
      </c>
      <c r="E5924" s="4">
        <v>9627.7999999999993</v>
      </c>
    </row>
    <row r="5925" spans="1:5" x14ac:dyDescent="0.25">
      <c r="A5925" s="2" t="s">
        <v>3875</v>
      </c>
      <c r="B5925" s="2" t="s">
        <v>3888</v>
      </c>
      <c r="C5925" s="2" t="s">
        <v>156</v>
      </c>
      <c r="D5925" s="3">
        <v>10</v>
      </c>
      <c r="E5925" s="4">
        <v>8064</v>
      </c>
    </row>
    <row r="5926" spans="1:5" x14ac:dyDescent="0.25">
      <c r="A5926" s="2" t="s">
        <v>3875</v>
      </c>
      <c r="B5926" s="5" t="s">
        <v>3889</v>
      </c>
      <c r="C5926" s="2"/>
      <c r="D5926" s="3">
        <f>SUBTOTAL(9,D5921:D5925)</f>
        <v>4753</v>
      </c>
      <c r="E5926" s="4">
        <f>SUBTOTAL(9,E5921:E5925)</f>
        <v>2811903.1999999997</v>
      </c>
    </row>
    <row r="5927" spans="1:5" x14ac:dyDescent="0.25">
      <c r="A5927" s="2" t="s">
        <v>3875</v>
      </c>
      <c r="B5927" s="2" t="s">
        <v>3890</v>
      </c>
      <c r="C5927" s="2" t="s">
        <v>17</v>
      </c>
      <c r="D5927" s="3">
        <v>114</v>
      </c>
      <c r="E5927" s="4">
        <v>32790</v>
      </c>
    </row>
    <row r="5928" spans="1:5" x14ac:dyDescent="0.25">
      <c r="A5928" s="2" t="s">
        <v>3875</v>
      </c>
      <c r="B5928" s="2" t="s">
        <v>3890</v>
      </c>
      <c r="C5928" s="2" t="s">
        <v>1058</v>
      </c>
      <c r="D5928" s="3">
        <v>489</v>
      </c>
      <c r="E5928" s="4">
        <v>366854.40000000002</v>
      </c>
    </row>
    <row r="5929" spans="1:5" x14ac:dyDescent="0.25">
      <c r="A5929" s="2" t="s">
        <v>3875</v>
      </c>
      <c r="B5929" s="2" t="s">
        <v>3890</v>
      </c>
      <c r="C5929" s="2" t="s">
        <v>10</v>
      </c>
      <c r="D5929" s="3">
        <v>25</v>
      </c>
      <c r="E5929" s="4">
        <v>51352.574820143884</v>
      </c>
    </row>
    <row r="5930" spans="1:5" x14ac:dyDescent="0.25">
      <c r="A5930" s="2" t="s">
        <v>3875</v>
      </c>
      <c r="B5930" s="2" t="s">
        <v>3890</v>
      </c>
      <c r="C5930" s="2" t="s">
        <v>352</v>
      </c>
      <c r="D5930" s="3">
        <v>25</v>
      </c>
      <c r="E5930" s="4">
        <v>81492</v>
      </c>
    </row>
    <row r="5931" spans="1:5" x14ac:dyDescent="0.25">
      <c r="A5931" s="2" t="s">
        <v>3875</v>
      </c>
      <c r="B5931" s="5" t="s">
        <v>3891</v>
      </c>
      <c r="C5931" s="2"/>
      <c r="D5931" s="3">
        <f>SUBTOTAL(9,D5927:D5930)</f>
        <v>653</v>
      </c>
      <c r="E5931" s="4">
        <f>SUBTOTAL(9,E5927:E5930)</f>
        <v>532488.97482014389</v>
      </c>
    </row>
    <row r="5932" spans="1:5" x14ac:dyDescent="0.25">
      <c r="A5932" s="2" t="s">
        <v>3875</v>
      </c>
      <c r="B5932" s="2" t="s">
        <v>3892</v>
      </c>
      <c r="C5932" s="2" t="s">
        <v>17</v>
      </c>
      <c r="D5932" s="3">
        <v>2628</v>
      </c>
      <c r="E5932" s="4">
        <v>3164895.8</v>
      </c>
    </row>
    <row r="5933" spans="1:5" x14ac:dyDescent="0.25">
      <c r="A5933" s="2" t="s">
        <v>3875</v>
      </c>
      <c r="B5933" s="2" t="s">
        <v>3892</v>
      </c>
      <c r="C5933" s="2" t="s">
        <v>10</v>
      </c>
      <c r="D5933" s="3">
        <v>18</v>
      </c>
      <c r="E5933" s="4">
        <v>46315.647884892089</v>
      </c>
    </row>
    <row r="5934" spans="1:5" x14ac:dyDescent="0.25">
      <c r="A5934" s="2" t="s">
        <v>3875</v>
      </c>
      <c r="B5934" s="2" t="s">
        <v>3892</v>
      </c>
      <c r="C5934" s="2" t="s">
        <v>1157</v>
      </c>
      <c r="D5934" s="3">
        <v>2502</v>
      </c>
      <c r="E5934" s="4">
        <v>851285.7</v>
      </c>
    </row>
    <row r="5935" spans="1:5" x14ac:dyDescent="0.25">
      <c r="A5935" s="2" t="s">
        <v>3875</v>
      </c>
      <c r="B5935" s="2" t="s">
        <v>3892</v>
      </c>
      <c r="C5935" s="2" t="s">
        <v>156</v>
      </c>
      <c r="D5935" s="3">
        <v>11</v>
      </c>
      <c r="E5935" s="4">
        <v>50016</v>
      </c>
    </row>
    <row r="5936" spans="1:5" x14ac:dyDescent="0.25">
      <c r="A5936" s="2" t="s">
        <v>3875</v>
      </c>
      <c r="B5936" s="5" t="s">
        <v>3893</v>
      </c>
      <c r="C5936" s="2"/>
      <c r="D5936" s="3">
        <f>SUBTOTAL(9,D5932:D5935)</f>
        <v>5159</v>
      </c>
      <c r="E5936" s="4">
        <f>SUBTOTAL(9,E5932:E5935)</f>
        <v>4112513.1478848923</v>
      </c>
    </row>
    <row r="5937" spans="1:5" x14ac:dyDescent="0.25">
      <c r="A5937" s="2" t="s">
        <v>3875</v>
      </c>
      <c r="B5937" s="2" t="s">
        <v>3894</v>
      </c>
      <c r="C5937" s="2" t="s">
        <v>17</v>
      </c>
      <c r="D5937" s="3">
        <v>1669</v>
      </c>
      <c r="E5937" s="4">
        <v>2653671.2000000002</v>
      </c>
    </row>
    <row r="5938" spans="1:5" x14ac:dyDescent="0.25">
      <c r="A5938" s="2" t="s">
        <v>3875</v>
      </c>
      <c r="B5938" s="2" t="s">
        <v>3894</v>
      </c>
      <c r="C5938" s="2" t="s">
        <v>10</v>
      </c>
      <c r="D5938" s="3">
        <v>19</v>
      </c>
      <c r="E5938" s="4">
        <v>39027.956863309359</v>
      </c>
    </row>
    <row r="5939" spans="1:5" x14ac:dyDescent="0.25">
      <c r="A5939" s="2" t="s">
        <v>3875</v>
      </c>
      <c r="B5939" s="2" t="s">
        <v>3894</v>
      </c>
      <c r="C5939" s="2" t="s">
        <v>352</v>
      </c>
      <c r="D5939" s="3">
        <v>28</v>
      </c>
      <c r="E5939" s="4">
        <v>88746</v>
      </c>
    </row>
    <row r="5940" spans="1:5" x14ac:dyDescent="0.25">
      <c r="A5940" s="2" t="s">
        <v>3875</v>
      </c>
      <c r="B5940" s="2" t="s">
        <v>3894</v>
      </c>
      <c r="C5940" s="2" t="s">
        <v>1157</v>
      </c>
      <c r="D5940" s="3">
        <v>307</v>
      </c>
      <c r="E5940" s="4">
        <v>10224.700000000001</v>
      </c>
    </row>
    <row r="5941" spans="1:5" x14ac:dyDescent="0.25">
      <c r="A5941" s="2" t="s">
        <v>3875</v>
      </c>
      <c r="B5941" s="2" t="s">
        <v>3894</v>
      </c>
      <c r="C5941" s="2" t="s">
        <v>20</v>
      </c>
      <c r="D5941" s="3">
        <v>123</v>
      </c>
      <c r="E5941" s="4">
        <v>62346.6</v>
      </c>
    </row>
    <row r="5942" spans="1:5" x14ac:dyDescent="0.25">
      <c r="A5942" s="2" t="s">
        <v>3875</v>
      </c>
      <c r="B5942" s="2" t="s">
        <v>3894</v>
      </c>
      <c r="C5942" s="2" t="s">
        <v>7</v>
      </c>
      <c r="D5942" s="3">
        <v>17</v>
      </c>
      <c r="E5942" s="4">
        <v>74478</v>
      </c>
    </row>
    <row r="5943" spans="1:5" x14ac:dyDescent="0.25">
      <c r="A5943" s="2" t="s">
        <v>3875</v>
      </c>
      <c r="B5943" s="5" t="s">
        <v>3895</v>
      </c>
      <c r="C5943" s="2"/>
      <c r="D5943" s="3">
        <f>SUBTOTAL(9,D5937:D5942)</f>
        <v>2163</v>
      </c>
      <c r="E5943" s="4">
        <f>SUBTOTAL(9,E5937:E5942)</f>
        <v>2928494.4568633097</v>
      </c>
    </row>
    <row r="5944" spans="1:5" x14ac:dyDescent="0.25">
      <c r="A5944" s="2" t="s">
        <v>3875</v>
      </c>
      <c r="B5944" s="2" t="s">
        <v>3896</v>
      </c>
      <c r="C5944" s="2" t="s">
        <v>17</v>
      </c>
      <c r="D5944" s="3">
        <v>82</v>
      </c>
      <c r="E5944" s="4">
        <v>287910</v>
      </c>
    </row>
    <row r="5945" spans="1:5" x14ac:dyDescent="0.25">
      <c r="A5945" s="2" t="s">
        <v>3875</v>
      </c>
      <c r="B5945" s="2" t="s">
        <v>3896</v>
      </c>
      <c r="C5945" s="2" t="s">
        <v>10</v>
      </c>
      <c r="D5945" s="3">
        <v>60</v>
      </c>
      <c r="E5945" s="4">
        <v>107744.50175539569</v>
      </c>
    </row>
    <row r="5946" spans="1:5" x14ac:dyDescent="0.25">
      <c r="A5946" s="2" t="s">
        <v>3875</v>
      </c>
      <c r="B5946" s="2" t="s">
        <v>3896</v>
      </c>
      <c r="C5946" s="2" t="s">
        <v>352</v>
      </c>
      <c r="D5946" s="3">
        <v>27</v>
      </c>
      <c r="E5946" s="4">
        <v>47406</v>
      </c>
    </row>
    <row r="5947" spans="1:5" x14ac:dyDescent="0.25">
      <c r="A5947" s="2" t="s">
        <v>3875</v>
      </c>
      <c r="B5947" s="2" t="s">
        <v>3896</v>
      </c>
      <c r="C5947" s="2" t="s">
        <v>20</v>
      </c>
      <c r="D5947" s="3">
        <v>113</v>
      </c>
      <c r="E5947" s="4">
        <v>214568.99999999997</v>
      </c>
    </row>
    <row r="5948" spans="1:5" x14ac:dyDescent="0.25">
      <c r="A5948" s="2" t="s">
        <v>3875</v>
      </c>
      <c r="B5948" s="5" t="s">
        <v>3897</v>
      </c>
      <c r="C5948" s="2"/>
      <c r="D5948" s="3">
        <f>SUBTOTAL(9,D5944:D5947)</f>
        <v>282</v>
      </c>
      <c r="E5948" s="4">
        <f>SUBTOTAL(9,E5944:E5947)</f>
        <v>657629.50175539567</v>
      </c>
    </row>
    <row r="5949" spans="1:5" x14ac:dyDescent="0.25">
      <c r="A5949" s="2" t="s">
        <v>3875</v>
      </c>
      <c r="B5949" s="2" t="s">
        <v>3898</v>
      </c>
      <c r="C5949" s="2" t="s">
        <v>17</v>
      </c>
      <c r="D5949" s="3">
        <v>213</v>
      </c>
      <c r="E5949" s="4">
        <v>310041</v>
      </c>
    </row>
    <row r="5950" spans="1:5" x14ac:dyDescent="0.25">
      <c r="A5950" s="2" t="s">
        <v>3875</v>
      </c>
      <c r="B5950" s="2" t="s">
        <v>3898</v>
      </c>
      <c r="C5950" s="2" t="s">
        <v>1058</v>
      </c>
      <c r="D5950" s="3">
        <v>42</v>
      </c>
      <c r="E5950" s="4">
        <v>50628</v>
      </c>
    </row>
    <row r="5951" spans="1:5" x14ac:dyDescent="0.25">
      <c r="A5951" s="2" t="s">
        <v>3875</v>
      </c>
      <c r="B5951" s="2" t="s">
        <v>3898</v>
      </c>
      <c r="C5951" s="2" t="s">
        <v>352</v>
      </c>
      <c r="D5951" s="3">
        <v>1</v>
      </c>
      <c r="E5951" s="4">
        <v>4404</v>
      </c>
    </row>
    <row r="5952" spans="1:5" x14ac:dyDescent="0.25">
      <c r="A5952" s="2" t="s">
        <v>3875</v>
      </c>
      <c r="B5952" s="2" t="s">
        <v>3898</v>
      </c>
      <c r="C5952" s="2" t="s">
        <v>1157</v>
      </c>
      <c r="D5952" s="3">
        <v>208</v>
      </c>
      <c r="E5952" s="4">
        <v>7645.1</v>
      </c>
    </row>
    <row r="5953" spans="1:5" x14ac:dyDescent="0.25">
      <c r="A5953" s="2" t="s">
        <v>3875</v>
      </c>
      <c r="B5953" s="5" t="s">
        <v>3899</v>
      </c>
      <c r="C5953" s="2"/>
      <c r="D5953" s="3">
        <f>SUBTOTAL(9,D5949:D5952)</f>
        <v>464</v>
      </c>
      <c r="E5953" s="4">
        <f>SUBTOTAL(9,E5949:E5952)</f>
        <v>372718.1</v>
      </c>
    </row>
    <row r="5954" spans="1:5" x14ac:dyDescent="0.25">
      <c r="A5954" s="2" t="s">
        <v>3875</v>
      </c>
      <c r="B5954" s="2" t="s">
        <v>3900</v>
      </c>
      <c r="C5954" s="2" t="s">
        <v>17</v>
      </c>
      <c r="D5954" s="3">
        <v>2150</v>
      </c>
      <c r="E5954" s="4">
        <v>2267214.6</v>
      </c>
    </row>
    <row r="5955" spans="1:5" x14ac:dyDescent="0.25">
      <c r="A5955" s="2" t="s">
        <v>3875</v>
      </c>
      <c r="B5955" s="2" t="s">
        <v>3900</v>
      </c>
      <c r="C5955" s="2" t="s">
        <v>10</v>
      </c>
      <c r="D5955" s="3">
        <v>9</v>
      </c>
      <c r="E5955" s="4">
        <v>18486.926935251799</v>
      </c>
    </row>
    <row r="5956" spans="1:5" x14ac:dyDescent="0.25">
      <c r="A5956" s="2" t="s">
        <v>3875</v>
      </c>
      <c r="B5956" s="2" t="s">
        <v>3900</v>
      </c>
      <c r="C5956" s="2" t="s">
        <v>352</v>
      </c>
      <c r="D5956" s="3">
        <v>20</v>
      </c>
      <c r="E5956" s="4">
        <v>21216</v>
      </c>
    </row>
    <row r="5957" spans="1:5" x14ac:dyDescent="0.25">
      <c r="A5957" s="2" t="s">
        <v>3875</v>
      </c>
      <c r="B5957" s="2" t="s">
        <v>3900</v>
      </c>
      <c r="C5957" s="2" t="s">
        <v>1157</v>
      </c>
      <c r="D5957" s="3">
        <v>1303</v>
      </c>
      <c r="E5957" s="4">
        <v>38129.5</v>
      </c>
    </row>
    <row r="5958" spans="1:5" x14ac:dyDescent="0.25">
      <c r="A5958" s="2" t="s">
        <v>3875</v>
      </c>
      <c r="B5958" s="5" t="s">
        <v>3901</v>
      </c>
      <c r="C5958" s="2"/>
      <c r="D5958" s="3">
        <f>SUBTOTAL(9,D5954:D5957)</f>
        <v>3482</v>
      </c>
      <c r="E5958" s="4">
        <f>SUBTOTAL(9,E5954:E5957)</f>
        <v>2345047.0269352519</v>
      </c>
    </row>
    <row r="5959" spans="1:5" x14ac:dyDescent="0.25">
      <c r="A5959" s="2" t="s">
        <v>3875</v>
      </c>
      <c r="B5959" s="2" t="s">
        <v>3902</v>
      </c>
      <c r="C5959" s="2" t="s">
        <v>17</v>
      </c>
      <c r="D5959" s="3">
        <v>4121</v>
      </c>
      <c r="E5959" s="4">
        <v>2094099.7000000002</v>
      </c>
    </row>
    <row r="5960" spans="1:5" x14ac:dyDescent="0.25">
      <c r="A5960" s="2" t="s">
        <v>3875</v>
      </c>
      <c r="B5960" s="2" t="s">
        <v>3902</v>
      </c>
      <c r="C5960" s="2" t="s">
        <v>10</v>
      </c>
      <c r="D5960" s="3">
        <v>88</v>
      </c>
      <c r="E5960" s="4">
        <v>180761.06336690648</v>
      </c>
    </row>
    <row r="5961" spans="1:5" x14ac:dyDescent="0.25">
      <c r="A5961" s="2" t="s">
        <v>3875</v>
      </c>
      <c r="B5961" s="2" t="s">
        <v>3902</v>
      </c>
      <c r="C5961" s="2" t="s">
        <v>352</v>
      </c>
      <c r="D5961" s="3">
        <v>119</v>
      </c>
      <c r="E5961" s="4">
        <v>103428</v>
      </c>
    </row>
    <row r="5962" spans="1:5" x14ac:dyDescent="0.25">
      <c r="A5962" s="2" t="s">
        <v>3875</v>
      </c>
      <c r="B5962" s="2" t="s">
        <v>3902</v>
      </c>
      <c r="C5962" s="2" t="s">
        <v>1157</v>
      </c>
      <c r="D5962" s="3">
        <v>2572</v>
      </c>
      <c r="E5962" s="4">
        <v>615208.5</v>
      </c>
    </row>
    <row r="5963" spans="1:5" x14ac:dyDescent="0.25">
      <c r="A5963" s="2" t="s">
        <v>3875</v>
      </c>
      <c r="B5963" s="5" t="s">
        <v>3903</v>
      </c>
      <c r="C5963" s="2"/>
      <c r="D5963" s="3">
        <f>SUBTOTAL(9,D5959:D5962)</f>
        <v>6900</v>
      </c>
      <c r="E5963" s="4">
        <f>SUBTOTAL(9,E5959:E5962)</f>
        <v>2993497.2633669069</v>
      </c>
    </row>
    <row r="5964" spans="1:5" x14ac:dyDescent="0.25">
      <c r="A5964" s="2" t="s">
        <v>3875</v>
      </c>
      <c r="B5964" s="2" t="s">
        <v>3904</v>
      </c>
      <c r="C5964" s="2" t="s">
        <v>17</v>
      </c>
      <c r="D5964" s="3">
        <v>4289</v>
      </c>
      <c r="E5964" s="4">
        <v>4743095.5</v>
      </c>
    </row>
    <row r="5965" spans="1:5" x14ac:dyDescent="0.25">
      <c r="A5965" s="2" t="s">
        <v>3875</v>
      </c>
      <c r="B5965" s="2" t="s">
        <v>3904</v>
      </c>
      <c r="C5965" s="2" t="s">
        <v>1157</v>
      </c>
      <c r="D5965" s="3">
        <v>953</v>
      </c>
      <c r="E5965" s="4">
        <v>368930.7</v>
      </c>
    </row>
    <row r="5966" spans="1:5" x14ac:dyDescent="0.25">
      <c r="A5966" s="2" t="s">
        <v>3875</v>
      </c>
      <c r="B5966" s="2" t="s">
        <v>3904</v>
      </c>
      <c r="C5966" s="2" t="s">
        <v>156</v>
      </c>
      <c r="D5966" s="3">
        <v>13</v>
      </c>
      <c r="E5966" s="4">
        <v>7266.0000000000018</v>
      </c>
    </row>
    <row r="5967" spans="1:5" x14ac:dyDescent="0.25">
      <c r="A5967" s="2" t="s">
        <v>3875</v>
      </c>
      <c r="B5967" s="5" t="s">
        <v>3905</v>
      </c>
      <c r="C5967" s="2"/>
      <c r="D5967" s="3">
        <f>SUBTOTAL(9,D5964:D5966)</f>
        <v>5255</v>
      </c>
      <c r="E5967" s="4">
        <f>SUBTOTAL(9,E5964:E5966)</f>
        <v>5119292.2</v>
      </c>
    </row>
    <row r="5968" spans="1:5" x14ac:dyDescent="0.25">
      <c r="A5968" s="2" t="s">
        <v>3875</v>
      </c>
      <c r="B5968" s="2" t="s">
        <v>3906</v>
      </c>
      <c r="C5968" s="2" t="s">
        <v>17</v>
      </c>
      <c r="D5968" s="3">
        <v>14</v>
      </c>
      <c r="E5968" s="4">
        <v>12924</v>
      </c>
    </row>
    <row r="5969" spans="1:5" x14ac:dyDescent="0.25">
      <c r="A5969" s="2" t="s">
        <v>3875</v>
      </c>
      <c r="B5969" s="5" t="s">
        <v>3907</v>
      </c>
      <c r="C5969" s="2"/>
      <c r="D5969" s="3">
        <f>SUBTOTAL(9,D5968:D5968)</f>
        <v>14</v>
      </c>
      <c r="E5969" s="4">
        <f>SUBTOTAL(9,E5968:E5968)</f>
        <v>12924</v>
      </c>
    </row>
    <row r="5970" spans="1:5" x14ac:dyDescent="0.25">
      <c r="A5970" s="2" t="s">
        <v>3875</v>
      </c>
      <c r="B5970" s="2" t="s">
        <v>3908</v>
      </c>
      <c r="C5970" s="2" t="s">
        <v>10</v>
      </c>
      <c r="D5970" s="3">
        <v>16</v>
      </c>
      <c r="E5970" s="4">
        <v>32865.647884892089</v>
      </c>
    </row>
    <row r="5971" spans="1:5" x14ac:dyDescent="0.25">
      <c r="A5971" s="2" t="s">
        <v>3875</v>
      </c>
      <c r="B5971" s="2" t="s">
        <v>3908</v>
      </c>
      <c r="C5971" s="2" t="s">
        <v>352</v>
      </c>
      <c r="D5971" s="3">
        <v>12</v>
      </c>
      <c r="E5971" s="4">
        <v>34998</v>
      </c>
    </row>
    <row r="5972" spans="1:5" x14ac:dyDescent="0.25">
      <c r="A5972" s="2" t="s">
        <v>3875</v>
      </c>
      <c r="B5972" s="2" t="s">
        <v>3908</v>
      </c>
      <c r="C5972" s="2" t="s">
        <v>7</v>
      </c>
      <c r="D5972" s="3">
        <v>10</v>
      </c>
      <c r="E5972" s="4">
        <v>7200</v>
      </c>
    </row>
    <row r="5973" spans="1:5" x14ac:dyDescent="0.25">
      <c r="A5973" s="2" t="s">
        <v>3875</v>
      </c>
      <c r="B5973" s="5" t="s">
        <v>3909</v>
      </c>
      <c r="C5973" s="2"/>
      <c r="D5973" s="3">
        <f>SUBTOTAL(9,D5970:D5972)</f>
        <v>38</v>
      </c>
      <c r="E5973" s="4">
        <f>SUBTOTAL(9,E5970:E5972)</f>
        <v>75063.647884892096</v>
      </c>
    </row>
    <row r="5974" spans="1:5" x14ac:dyDescent="0.25">
      <c r="A5974" s="2" t="s">
        <v>3875</v>
      </c>
      <c r="B5974" s="2" t="s">
        <v>3910</v>
      </c>
      <c r="C5974" s="2" t="s">
        <v>17</v>
      </c>
      <c r="D5974" s="3">
        <v>1205</v>
      </c>
      <c r="E5974" s="4">
        <v>1345202.9</v>
      </c>
    </row>
    <row r="5975" spans="1:5" x14ac:dyDescent="0.25">
      <c r="A5975" s="2" t="s">
        <v>3875</v>
      </c>
      <c r="B5975" s="2" t="s">
        <v>3910</v>
      </c>
      <c r="C5975" s="2" t="s">
        <v>10</v>
      </c>
      <c r="D5975" s="3">
        <v>456</v>
      </c>
      <c r="E5975" s="4">
        <v>901063.70558273385</v>
      </c>
    </row>
    <row r="5976" spans="1:5" x14ac:dyDescent="0.25">
      <c r="A5976" s="2" t="s">
        <v>3875</v>
      </c>
      <c r="B5976" s="2" t="s">
        <v>3910</v>
      </c>
      <c r="C5976" s="2" t="s">
        <v>352</v>
      </c>
      <c r="D5976" s="3">
        <v>23</v>
      </c>
      <c r="E5976" s="4">
        <v>64296</v>
      </c>
    </row>
    <row r="5977" spans="1:5" x14ac:dyDescent="0.25">
      <c r="A5977" s="2" t="s">
        <v>3875</v>
      </c>
      <c r="B5977" s="2" t="s">
        <v>3910</v>
      </c>
      <c r="C5977" s="2" t="s">
        <v>1157</v>
      </c>
      <c r="D5977" s="3">
        <v>713</v>
      </c>
      <c r="E5977" s="4">
        <v>295718.39999999997</v>
      </c>
    </row>
    <row r="5978" spans="1:5" x14ac:dyDescent="0.25">
      <c r="A5978" s="2" t="s">
        <v>3875</v>
      </c>
      <c r="B5978" s="5" t="s">
        <v>3911</v>
      </c>
      <c r="C5978" s="2"/>
      <c r="D5978" s="3">
        <f>SUBTOTAL(9,D5974:D5977)</f>
        <v>2397</v>
      </c>
      <c r="E5978" s="4">
        <f>SUBTOTAL(9,E5974:E5977)</f>
        <v>2606281.0055827335</v>
      </c>
    </row>
    <row r="5979" spans="1:5" x14ac:dyDescent="0.25">
      <c r="A5979" s="2" t="s">
        <v>3875</v>
      </c>
      <c r="B5979" s="2" t="s">
        <v>3912</v>
      </c>
      <c r="C5979" s="2" t="s">
        <v>17</v>
      </c>
      <c r="D5979" s="3">
        <v>209</v>
      </c>
      <c r="E5979" s="4">
        <v>156590</v>
      </c>
    </row>
    <row r="5980" spans="1:5" x14ac:dyDescent="0.25">
      <c r="A5980" s="2" t="s">
        <v>3875</v>
      </c>
      <c r="B5980" s="2" t="s">
        <v>3912</v>
      </c>
      <c r="C5980" s="2" t="s">
        <v>10</v>
      </c>
      <c r="D5980" s="3">
        <v>230</v>
      </c>
      <c r="E5980" s="4">
        <v>33948.400000000001</v>
      </c>
    </row>
    <row r="5981" spans="1:5" x14ac:dyDescent="0.25">
      <c r="A5981" s="2" t="s">
        <v>3875</v>
      </c>
      <c r="B5981" s="2" t="s">
        <v>3912</v>
      </c>
      <c r="C5981" s="2" t="s">
        <v>1157</v>
      </c>
      <c r="D5981" s="3">
        <v>1045</v>
      </c>
      <c r="E5981" s="4">
        <v>349154.1</v>
      </c>
    </row>
    <row r="5982" spans="1:5" x14ac:dyDescent="0.25">
      <c r="A5982" s="2" t="s">
        <v>3875</v>
      </c>
      <c r="B5982" s="2" t="s">
        <v>3912</v>
      </c>
      <c r="C5982" s="2" t="s">
        <v>156</v>
      </c>
      <c r="D5982" s="3">
        <v>384</v>
      </c>
      <c r="E5982" s="4">
        <v>103466.5</v>
      </c>
    </row>
    <row r="5983" spans="1:5" x14ac:dyDescent="0.25">
      <c r="A5983" s="2" t="s">
        <v>3875</v>
      </c>
      <c r="B5983" s="5" t="s">
        <v>3913</v>
      </c>
      <c r="C5983" s="2"/>
      <c r="D5983" s="3">
        <f>SUBTOTAL(9,D5979:D5982)</f>
        <v>1868</v>
      </c>
      <c r="E5983" s="4">
        <f>SUBTOTAL(9,E5979:E5982)</f>
        <v>643159</v>
      </c>
    </row>
    <row r="5984" spans="1:5" x14ac:dyDescent="0.25">
      <c r="A5984" s="2" t="s">
        <v>3875</v>
      </c>
      <c r="B5984" s="2" t="s">
        <v>3914</v>
      </c>
      <c r="C5984" s="2" t="s">
        <v>17</v>
      </c>
      <c r="D5984" s="3">
        <v>254</v>
      </c>
      <c r="E5984" s="4">
        <v>77993.3</v>
      </c>
    </row>
    <row r="5985" spans="1:5" x14ac:dyDescent="0.25">
      <c r="A5985" s="2" t="s">
        <v>3875</v>
      </c>
      <c r="B5985" s="2" t="s">
        <v>3914</v>
      </c>
      <c r="C5985" s="2" t="s">
        <v>352</v>
      </c>
      <c r="D5985" s="3">
        <v>6</v>
      </c>
      <c r="E5985" s="4">
        <v>8130</v>
      </c>
    </row>
    <row r="5986" spans="1:5" x14ac:dyDescent="0.25">
      <c r="A5986" s="2" t="s">
        <v>3875</v>
      </c>
      <c r="B5986" s="2" t="s">
        <v>3914</v>
      </c>
      <c r="C5986" s="2" t="s">
        <v>1157</v>
      </c>
      <c r="D5986" s="3">
        <v>777</v>
      </c>
      <c r="E5986" s="4">
        <v>18465.2</v>
      </c>
    </row>
    <row r="5987" spans="1:5" x14ac:dyDescent="0.25">
      <c r="A5987" s="2" t="s">
        <v>3875</v>
      </c>
      <c r="B5987" s="2" t="s">
        <v>3914</v>
      </c>
      <c r="C5987" s="2" t="s">
        <v>156</v>
      </c>
      <c r="D5987" s="3">
        <v>217</v>
      </c>
      <c r="E5987" s="4">
        <v>607032</v>
      </c>
    </row>
    <row r="5988" spans="1:5" x14ac:dyDescent="0.25">
      <c r="A5988" s="2" t="s">
        <v>3875</v>
      </c>
      <c r="B5988" s="5" t="s">
        <v>3915</v>
      </c>
      <c r="C5988" s="2"/>
      <c r="D5988" s="3">
        <f>SUBTOTAL(9,D5984:D5987)</f>
        <v>1254</v>
      </c>
      <c r="E5988" s="4">
        <f>SUBTOTAL(9,E5984:E5987)</f>
        <v>711620.5</v>
      </c>
    </row>
    <row r="5989" spans="1:5" x14ac:dyDescent="0.25">
      <c r="A5989" s="2" t="s">
        <v>3875</v>
      </c>
      <c r="B5989" s="2" t="s">
        <v>3916</v>
      </c>
      <c r="C5989" s="2" t="s">
        <v>17</v>
      </c>
      <c r="D5989" s="3">
        <v>1064</v>
      </c>
      <c r="E5989" s="4">
        <v>1293603.6000000001</v>
      </c>
    </row>
    <row r="5990" spans="1:5" x14ac:dyDescent="0.25">
      <c r="A5990" s="2" t="s">
        <v>3875</v>
      </c>
      <c r="B5990" s="2" t="s">
        <v>3916</v>
      </c>
      <c r="C5990" s="2" t="s">
        <v>10</v>
      </c>
      <c r="D5990" s="3">
        <v>28</v>
      </c>
      <c r="E5990" s="4">
        <v>57514.883798561146</v>
      </c>
    </row>
    <row r="5991" spans="1:5" x14ac:dyDescent="0.25">
      <c r="A5991" s="2" t="s">
        <v>3875</v>
      </c>
      <c r="B5991" s="2" t="s">
        <v>3916</v>
      </c>
      <c r="C5991" s="2" t="s">
        <v>352</v>
      </c>
      <c r="D5991" s="3">
        <v>2</v>
      </c>
      <c r="E5991" s="4">
        <v>8886</v>
      </c>
    </row>
    <row r="5992" spans="1:5" x14ac:dyDescent="0.25">
      <c r="A5992" s="2" t="s">
        <v>3875</v>
      </c>
      <c r="B5992" s="2" t="s">
        <v>3916</v>
      </c>
      <c r="C5992" s="2" t="s">
        <v>1157</v>
      </c>
      <c r="D5992" s="3">
        <v>189</v>
      </c>
      <c r="E5992" s="4">
        <v>5400.4</v>
      </c>
    </row>
    <row r="5993" spans="1:5" x14ac:dyDescent="0.25">
      <c r="A5993" s="2" t="s">
        <v>3875</v>
      </c>
      <c r="B5993" s="5" t="s">
        <v>3917</v>
      </c>
      <c r="C5993" s="2"/>
      <c r="D5993" s="3">
        <f>SUBTOTAL(9,D5989:D5992)</f>
        <v>1283</v>
      </c>
      <c r="E5993" s="4">
        <f>SUBTOTAL(9,E5989:E5992)</f>
        <v>1365404.8837985611</v>
      </c>
    </row>
    <row r="5994" spans="1:5" x14ac:dyDescent="0.25">
      <c r="A5994" s="2" t="s">
        <v>3875</v>
      </c>
      <c r="B5994" s="2" t="s">
        <v>3918</v>
      </c>
      <c r="C5994" s="2" t="s">
        <v>10</v>
      </c>
      <c r="D5994" s="3">
        <v>11</v>
      </c>
      <c r="E5994" s="4">
        <v>11258.205985611512</v>
      </c>
    </row>
    <row r="5995" spans="1:5" x14ac:dyDescent="0.25">
      <c r="A5995" s="2" t="s">
        <v>3875</v>
      </c>
      <c r="B5995" s="2" t="s">
        <v>3918</v>
      </c>
      <c r="C5995" s="2" t="s">
        <v>352</v>
      </c>
      <c r="D5995" s="3">
        <v>13</v>
      </c>
      <c r="E5995" s="4">
        <v>27222.000000000004</v>
      </c>
    </row>
    <row r="5996" spans="1:5" x14ac:dyDescent="0.25">
      <c r="A5996" s="2" t="s">
        <v>3875</v>
      </c>
      <c r="B5996" s="5" t="s">
        <v>3919</v>
      </c>
      <c r="C5996" s="2"/>
      <c r="D5996" s="3">
        <f>SUBTOTAL(9,D5994:D5995)</f>
        <v>24</v>
      </c>
      <c r="E5996" s="4">
        <f>SUBTOTAL(9,E5994:E5995)</f>
        <v>38480.205985611516</v>
      </c>
    </row>
    <row r="5997" spans="1:5" x14ac:dyDescent="0.25">
      <c r="A5997" s="2" t="s">
        <v>3875</v>
      </c>
      <c r="B5997" s="2" t="s">
        <v>3920</v>
      </c>
      <c r="C5997" s="2" t="s">
        <v>352</v>
      </c>
      <c r="D5997" s="3">
        <v>2</v>
      </c>
      <c r="E5997" s="4">
        <v>3552</v>
      </c>
    </row>
    <row r="5998" spans="1:5" x14ac:dyDescent="0.25">
      <c r="A5998" s="2" t="s">
        <v>3875</v>
      </c>
      <c r="B5998" s="5" t="s">
        <v>3921</v>
      </c>
      <c r="C5998" s="2"/>
      <c r="D5998" s="3">
        <f>SUBTOTAL(9,D5997:D5997)</f>
        <v>2</v>
      </c>
      <c r="E5998" s="4">
        <f>SUBTOTAL(9,E5997:E5997)</f>
        <v>3552</v>
      </c>
    </row>
    <row r="5999" spans="1:5" x14ac:dyDescent="0.25">
      <c r="A5999" s="2" t="s">
        <v>3875</v>
      </c>
      <c r="B5999" s="2" t="s">
        <v>3922</v>
      </c>
      <c r="C5999" s="2" t="s">
        <v>17</v>
      </c>
      <c r="D5999" s="3">
        <v>5560</v>
      </c>
      <c r="E5999" s="4">
        <v>4869922.8999999994</v>
      </c>
    </row>
    <row r="6000" spans="1:5" x14ac:dyDescent="0.25">
      <c r="A6000" s="2" t="s">
        <v>3875</v>
      </c>
      <c r="B6000" s="2" t="s">
        <v>3922</v>
      </c>
      <c r="C6000" s="2" t="s">
        <v>1157</v>
      </c>
      <c r="D6000" s="3">
        <v>2111</v>
      </c>
      <c r="E6000" s="4">
        <v>75984.5</v>
      </c>
    </row>
    <row r="6001" spans="1:5" x14ac:dyDescent="0.25">
      <c r="A6001" s="2" t="s">
        <v>3875</v>
      </c>
      <c r="B6001" s="5" t="s">
        <v>3923</v>
      </c>
      <c r="C6001" s="2"/>
      <c r="D6001" s="3">
        <f>SUBTOTAL(9,D5999:D6000)</f>
        <v>7671</v>
      </c>
      <c r="E6001" s="4">
        <f>SUBTOTAL(9,E5999:E6000)</f>
        <v>4945907.3999999994</v>
      </c>
    </row>
    <row r="6002" spans="1:5" x14ac:dyDescent="0.25">
      <c r="A6002" s="2" t="s">
        <v>3875</v>
      </c>
      <c r="B6002" s="2" t="s">
        <v>3924</v>
      </c>
      <c r="C6002" s="2" t="s">
        <v>17</v>
      </c>
      <c r="D6002" s="3">
        <v>1674</v>
      </c>
      <c r="E6002" s="4">
        <v>313264</v>
      </c>
    </row>
    <row r="6003" spans="1:5" x14ac:dyDescent="0.25">
      <c r="A6003" s="2" t="s">
        <v>3875</v>
      </c>
      <c r="B6003" s="2" t="s">
        <v>3924</v>
      </c>
      <c r="C6003" s="2" t="s">
        <v>10</v>
      </c>
      <c r="D6003" s="3">
        <v>101</v>
      </c>
      <c r="E6003" s="4">
        <v>86647.295769784178</v>
      </c>
    </row>
    <row r="6004" spans="1:5" x14ac:dyDescent="0.25">
      <c r="A6004" s="2" t="s">
        <v>3875</v>
      </c>
      <c r="B6004" s="2" t="s">
        <v>3924</v>
      </c>
      <c r="C6004" s="2" t="s">
        <v>352</v>
      </c>
      <c r="D6004" s="3">
        <v>4</v>
      </c>
      <c r="E6004" s="4">
        <v>16578</v>
      </c>
    </row>
    <row r="6005" spans="1:5" x14ac:dyDescent="0.25">
      <c r="A6005" s="2" t="s">
        <v>3875</v>
      </c>
      <c r="B6005" s="2" t="s">
        <v>3924</v>
      </c>
      <c r="C6005" s="2" t="s">
        <v>7</v>
      </c>
      <c r="D6005" s="3">
        <v>132</v>
      </c>
      <c r="E6005" s="4">
        <v>132816</v>
      </c>
    </row>
    <row r="6006" spans="1:5" x14ac:dyDescent="0.25">
      <c r="A6006" s="2" t="s">
        <v>3875</v>
      </c>
      <c r="B6006" s="5" t="s">
        <v>3925</v>
      </c>
      <c r="C6006" s="2"/>
      <c r="D6006" s="3">
        <f>SUBTOTAL(9,D6002:D6005)</f>
        <v>1911</v>
      </c>
      <c r="E6006" s="4">
        <f>SUBTOTAL(9,E6002:E6005)</f>
        <v>549305.29576978413</v>
      </c>
    </row>
    <row r="6007" spans="1:5" x14ac:dyDescent="0.25">
      <c r="A6007" s="2" t="s">
        <v>3875</v>
      </c>
      <c r="B6007" s="2" t="s">
        <v>3926</v>
      </c>
      <c r="C6007" s="2" t="s">
        <v>17</v>
      </c>
      <c r="D6007" s="3">
        <v>1785</v>
      </c>
      <c r="E6007" s="4">
        <v>2265486.9</v>
      </c>
    </row>
    <row r="6008" spans="1:5" x14ac:dyDescent="0.25">
      <c r="A6008" s="2" t="s">
        <v>3875</v>
      </c>
      <c r="B6008" s="2" t="s">
        <v>3926</v>
      </c>
      <c r="C6008" s="2" t="s">
        <v>10</v>
      </c>
      <c r="D6008" s="3">
        <v>80</v>
      </c>
      <c r="E6008" s="4">
        <v>164328.23942446045</v>
      </c>
    </row>
    <row r="6009" spans="1:5" x14ac:dyDescent="0.25">
      <c r="A6009" s="2" t="s">
        <v>3875</v>
      </c>
      <c r="B6009" s="2" t="s">
        <v>3926</v>
      </c>
      <c r="C6009" s="2" t="s">
        <v>352</v>
      </c>
      <c r="D6009" s="3">
        <v>26</v>
      </c>
      <c r="E6009" s="4">
        <v>44952</v>
      </c>
    </row>
    <row r="6010" spans="1:5" x14ac:dyDescent="0.25">
      <c r="A6010" s="2" t="s">
        <v>3875</v>
      </c>
      <c r="B6010" s="2" t="s">
        <v>3926</v>
      </c>
      <c r="C6010" s="2" t="s">
        <v>1157</v>
      </c>
      <c r="D6010" s="3">
        <v>335</v>
      </c>
      <c r="E6010" s="4">
        <v>7434.5</v>
      </c>
    </row>
    <row r="6011" spans="1:5" x14ac:dyDescent="0.25">
      <c r="A6011" s="2" t="s">
        <v>3875</v>
      </c>
      <c r="B6011" s="5" t="s">
        <v>3927</v>
      </c>
      <c r="C6011" s="2"/>
      <c r="D6011" s="3">
        <f>SUBTOTAL(9,D6007:D6010)</f>
        <v>2226</v>
      </c>
      <c r="E6011" s="4">
        <f>SUBTOTAL(9,E6007:E6010)</f>
        <v>2482201.6394244605</v>
      </c>
    </row>
    <row r="6012" spans="1:5" x14ac:dyDescent="0.25">
      <c r="A6012" s="2" t="s">
        <v>3875</v>
      </c>
      <c r="B6012" s="2" t="s">
        <v>3928</v>
      </c>
      <c r="C6012" s="2" t="s">
        <v>17</v>
      </c>
      <c r="D6012" s="3">
        <v>3917</v>
      </c>
      <c r="E6012" s="4">
        <v>3600585.1</v>
      </c>
    </row>
    <row r="6013" spans="1:5" x14ac:dyDescent="0.25">
      <c r="A6013" s="2" t="s">
        <v>3875</v>
      </c>
      <c r="B6013" s="2" t="s">
        <v>3928</v>
      </c>
      <c r="C6013" s="2" t="s">
        <v>1157</v>
      </c>
      <c r="D6013" s="3">
        <v>1339</v>
      </c>
      <c r="E6013" s="4">
        <v>367533.89999999997</v>
      </c>
    </row>
    <row r="6014" spans="1:5" x14ac:dyDescent="0.25">
      <c r="A6014" s="2" t="s">
        <v>3875</v>
      </c>
      <c r="B6014" s="2" t="s">
        <v>3928</v>
      </c>
      <c r="C6014" s="2" t="s">
        <v>156</v>
      </c>
      <c r="D6014" s="3">
        <v>36</v>
      </c>
      <c r="E6014" s="4">
        <v>39149</v>
      </c>
    </row>
    <row r="6015" spans="1:5" x14ac:dyDescent="0.25">
      <c r="A6015" s="2" t="s">
        <v>3875</v>
      </c>
      <c r="B6015" s="5" t="s">
        <v>3929</v>
      </c>
      <c r="C6015" s="2"/>
      <c r="D6015" s="3">
        <f>SUBTOTAL(9,D6012:D6014)</f>
        <v>5292</v>
      </c>
      <c r="E6015" s="4">
        <f>SUBTOTAL(9,E6012:E6014)</f>
        <v>4007268</v>
      </c>
    </row>
    <row r="6016" spans="1:5" x14ac:dyDescent="0.25">
      <c r="A6016" s="2" t="s">
        <v>3875</v>
      </c>
      <c r="B6016" s="2" t="s">
        <v>3930</v>
      </c>
      <c r="C6016" s="2" t="s">
        <v>1058</v>
      </c>
      <c r="D6016" s="3">
        <v>4</v>
      </c>
      <c r="E6016" s="4">
        <v>8046</v>
      </c>
    </row>
    <row r="6017" spans="1:5" x14ac:dyDescent="0.25">
      <c r="A6017" s="2" t="s">
        <v>3875</v>
      </c>
      <c r="B6017" s="2" t="s">
        <v>3930</v>
      </c>
      <c r="C6017" s="2" t="s">
        <v>10</v>
      </c>
      <c r="D6017" s="3">
        <v>1</v>
      </c>
      <c r="E6017" s="4">
        <v>2054.1029928057555</v>
      </c>
    </row>
    <row r="6018" spans="1:5" x14ac:dyDescent="0.25">
      <c r="A6018" s="2" t="s">
        <v>3875</v>
      </c>
      <c r="B6018" s="5" t="s">
        <v>3931</v>
      </c>
      <c r="C6018" s="2"/>
      <c r="D6018" s="3">
        <f>SUBTOTAL(9,D6016:D6017)</f>
        <v>5</v>
      </c>
      <c r="E6018" s="4">
        <f>SUBTOTAL(9,E6016:E6017)</f>
        <v>10100.102992805756</v>
      </c>
    </row>
    <row r="6019" spans="1:5" x14ac:dyDescent="0.25">
      <c r="A6019" s="2" t="s">
        <v>3875</v>
      </c>
      <c r="B6019" s="2" t="s">
        <v>3932</v>
      </c>
      <c r="C6019" s="2" t="s">
        <v>17</v>
      </c>
      <c r="D6019" s="3">
        <v>1066</v>
      </c>
      <c r="E6019" s="4">
        <v>2170627.1</v>
      </c>
    </row>
    <row r="6020" spans="1:5" x14ac:dyDescent="0.25">
      <c r="A6020" s="2" t="s">
        <v>3875</v>
      </c>
      <c r="B6020" s="2" t="s">
        <v>3932</v>
      </c>
      <c r="C6020" s="2" t="s">
        <v>352</v>
      </c>
      <c r="D6020" s="3">
        <v>22</v>
      </c>
      <c r="E6020" s="4">
        <v>58410</v>
      </c>
    </row>
    <row r="6021" spans="1:5" x14ac:dyDescent="0.25">
      <c r="A6021" s="2" t="s">
        <v>3875</v>
      </c>
      <c r="B6021" s="5" t="s">
        <v>3933</v>
      </c>
      <c r="C6021" s="2"/>
      <c r="D6021" s="3">
        <f>SUBTOTAL(9,D6019:D6020)</f>
        <v>1088</v>
      </c>
      <c r="E6021" s="4">
        <f>SUBTOTAL(9,E6019:E6020)</f>
        <v>2229037.1</v>
      </c>
    </row>
    <row r="6022" spans="1:5" x14ac:dyDescent="0.25">
      <c r="A6022" s="2" t="s">
        <v>3875</v>
      </c>
      <c r="B6022" s="2" t="s">
        <v>3934</v>
      </c>
      <c r="C6022" s="2" t="s">
        <v>17</v>
      </c>
      <c r="D6022" s="3">
        <v>1876</v>
      </c>
      <c r="E6022" s="4">
        <v>3626097.5000000005</v>
      </c>
    </row>
    <row r="6023" spans="1:5" x14ac:dyDescent="0.25">
      <c r="A6023" s="2" t="s">
        <v>3875</v>
      </c>
      <c r="B6023" s="2" t="s">
        <v>3934</v>
      </c>
      <c r="C6023" s="2" t="s">
        <v>10</v>
      </c>
      <c r="D6023" s="3">
        <v>83</v>
      </c>
      <c r="E6023" s="4">
        <v>170490.5484028777</v>
      </c>
    </row>
    <row r="6024" spans="1:5" x14ac:dyDescent="0.25">
      <c r="A6024" s="2" t="s">
        <v>3875</v>
      </c>
      <c r="B6024" s="2" t="s">
        <v>3934</v>
      </c>
      <c r="C6024" s="2" t="s">
        <v>1184</v>
      </c>
      <c r="D6024" s="3">
        <v>16</v>
      </c>
      <c r="E6024" s="4">
        <v>102786</v>
      </c>
    </row>
    <row r="6025" spans="1:5" x14ac:dyDescent="0.25">
      <c r="A6025" s="2" t="s">
        <v>3875</v>
      </c>
      <c r="B6025" s="5" t="s">
        <v>3935</v>
      </c>
      <c r="C6025" s="2"/>
      <c r="D6025" s="3">
        <f>SUBTOTAL(9,D6022:D6024)</f>
        <v>1975</v>
      </c>
      <c r="E6025" s="4">
        <f>SUBTOTAL(9,E6022:E6024)</f>
        <v>3899374.048402878</v>
      </c>
    </row>
    <row r="6026" spans="1:5" x14ac:dyDescent="0.25">
      <c r="A6026" s="2" t="s">
        <v>3875</v>
      </c>
      <c r="B6026" s="2" t="s">
        <v>3936</v>
      </c>
      <c r="C6026" s="2" t="s">
        <v>10</v>
      </c>
      <c r="D6026" s="3">
        <v>3799</v>
      </c>
      <c r="E6026" s="4">
        <v>8696822.7999999989</v>
      </c>
    </row>
    <row r="6027" spans="1:5" x14ac:dyDescent="0.25">
      <c r="A6027" s="2" t="s">
        <v>3875</v>
      </c>
      <c r="B6027" s="2" t="s">
        <v>3936</v>
      </c>
      <c r="C6027" s="2" t="s">
        <v>1157</v>
      </c>
      <c r="D6027" s="3">
        <v>651</v>
      </c>
      <c r="E6027" s="4">
        <v>612540.5</v>
      </c>
    </row>
    <row r="6028" spans="1:5" x14ac:dyDescent="0.25">
      <c r="A6028" s="2" t="s">
        <v>3875</v>
      </c>
      <c r="B6028" s="5" t="s">
        <v>3937</v>
      </c>
      <c r="C6028" s="2"/>
      <c r="D6028" s="3">
        <f>SUBTOTAL(9,D6026:D6027)</f>
        <v>4450</v>
      </c>
      <c r="E6028" s="4">
        <f>SUBTOTAL(9,E6026:E6027)</f>
        <v>9309363.2999999989</v>
      </c>
    </row>
    <row r="6029" spans="1:5" x14ac:dyDescent="0.25">
      <c r="A6029" s="2" t="s">
        <v>3875</v>
      </c>
      <c r="B6029" s="2" t="s">
        <v>3938</v>
      </c>
      <c r="C6029" s="2" t="s">
        <v>17</v>
      </c>
      <c r="D6029" s="3">
        <v>2732</v>
      </c>
      <c r="E6029" s="4">
        <v>2226616.9000000004</v>
      </c>
    </row>
    <row r="6030" spans="1:5" x14ac:dyDescent="0.25">
      <c r="A6030" s="2" t="s">
        <v>3875</v>
      </c>
      <c r="B6030" s="2" t="s">
        <v>3938</v>
      </c>
      <c r="C6030" s="2" t="s">
        <v>352</v>
      </c>
      <c r="D6030" s="3">
        <v>53</v>
      </c>
      <c r="E6030" s="4">
        <v>96588</v>
      </c>
    </row>
    <row r="6031" spans="1:5" x14ac:dyDescent="0.25">
      <c r="A6031" s="2" t="s">
        <v>3875</v>
      </c>
      <c r="B6031" s="2" t="s">
        <v>3938</v>
      </c>
      <c r="C6031" s="2" t="s">
        <v>1157</v>
      </c>
      <c r="D6031" s="3">
        <v>977</v>
      </c>
      <c r="E6031" s="4">
        <v>120447.6</v>
      </c>
    </row>
    <row r="6032" spans="1:5" x14ac:dyDescent="0.25">
      <c r="A6032" s="2" t="s">
        <v>3875</v>
      </c>
      <c r="B6032" s="2" t="s">
        <v>3938</v>
      </c>
      <c r="C6032" s="2" t="s">
        <v>20</v>
      </c>
      <c r="D6032" s="3">
        <v>1389</v>
      </c>
      <c r="E6032" s="4">
        <v>63279.600000000006</v>
      </c>
    </row>
    <row r="6033" spans="1:5" x14ac:dyDescent="0.25">
      <c r="A6033" s="2" t="s">
        <v>3875</v>
      </c>
      <c r="B6033" s="2" t="s">
        <v>3938</v>
      </c>
      <c r="C6033" s="2" t="s">
        <v>156</v>
      </c>
      <c r="D6033" s="3">
        <v>72</v>
      </c>
      <c r="E6033" s="4">
        <v>184752</v>
      </c>
    </row>
    <row r="6034" spans="1:5" x14ac:dyDescent="0.25">
      <c r="A6034" s="2" t="s">
        <v>3875</v>
      </c>
      <c r="B6034" s="5" t="s">
        <v>3939</v>
      </c>
      <c r="C6034" s="2"/>
      <c r="D6034" s="3">
        <f>SUBTOTAL(9,D6029:D6033)</f>
        <v>5223</v>
      </c>
      <c r="E6034" s="4">
        <f>SUBTOTAL(9,E6029:E6033)</f>
        <v>2691684.1000000006</v>
      </c>
    </row>
    <row r="6035" spans="1:5" x14ac:dyDescent="0.25">
      <c r="A6035" s="2" t="s">
        <v>3875</v>
      </c>
      <c r="B6035" s="2" t="s">
        <v>3940</v>
      </c>
      <c r="C6035" s="2" t="s">
        <v>17</v>
      </c>
      <c r="D6035" s="3">
        <v>4711</v>
      </c>
      <c r="E6035" s="4">
        <v>3491086.6</v>
      </c>
    </row>
    <row r="6036" spans="1:5" x14ac:dyDescent="0.25">
      <c r="A6036" s="2" t="s">
        <v>3875</v>
      </c>
      <c r="B6036" s="2" t="s">
        <v>3940</v>
      </c>
      <c r="C6036" s="2" t="s">
        <v>352</v>
      </c>
      <c r="D6036" s="3">
        <v>16</v>
      </c>
      <c r="E6036" s="4">
        <v>32700</v>
      </c>
    </row>
    <row r="6037" spans="1:5" x14ac:dyDescent="0.25">
      <c r="A6037" s="2" t="s">
        <v>3875</v>
      </c>
      <c r="B6037" s="2" t="s">
        <v>3940</v>
      </c>
      <c r="C6037" s="2" t="s">
        <v>1157</v>
      </c>
      <c r="D6037" s="3">
        <v>876</v>
      </c>
      <c r="E6037" s="4">
        <v>22180.2</v>
      </c>
    </row>
    <row r="6038" spans="1:5" x14ac:dyDescent="0.25">
      <c r="A6038" s="2" t="s">
        <v>3875</v>
      </c>
      <c r="B6038" s="5" t="s">
        <v>3941</v>
      </c>
      <c r="C6038" s="2"/>
      <c r="D6038" s="3">
        <f>SUBTOTAL(9,D6035:D6037)</f>
        <v>5603</v>
      </c>
      <c r="E6038" s="4">
        <f>SUBTOTAL(9,E6035:E6037)</f>
        <v>3545966.8000000003</v>
      </c>
    </row>
    <row r="6039" spans="1:5" x14ac:dyDescent="0.25">
      <c r="A6039" s="2" t="s">
        <v>3875</v>
      </c>
      <c r="B6039" s="2" t="s">
        <v>3942</v>
      </c>
      <c r="C6039" s="2" t="s">
        <v>17</v>
      </c>
      <c r="D6039" s="3">
        <v>2254</v>
      </c>
      <c r="E6039" s="4">
        <v>2292542.2000000002</v>
      </c>
    </row>
    <row r="6040" spans="1:5" x14ac:dyDescent="0.25">
      <c r="A6040" s="2" t="s">
        <v>3875</v>
      </c>
      <c r="B6040" s="2" t="s">
        <v>3942</v>
      </c>
      <c r="C6040" s="2" t="s">
        <v>352</v>
      </c>
      <c r="D6040" s="3">
        <v>16</v>
      </c>
      <c r="E6040" s="4">
        <v>23136</v>
      </c>
    </row>
    <row r="6041" spans="1:5" x14ac:dyDescent="0.25">
      <c r="A6041" s="2" t="s">
        <v>3875</v>
      </c>
      <c r="B6041" s="2" t="s">
        <v>3942</v>
      </c>
      <c r="C6041" s="2" t="s">
        <v>1157</v>
      </c>
      <c r="D6041" s="3">
        <v>3334</v>
      </c>
      <c r="E6041" s="4">
        <v>950389.20000000007</v>
      </c>
    </row>
    <row r="6042" spans="1:5" x14ac:dyDescent="0.25">
      <c r="A6042" s="2" t="s">
        <v>3875</v>
      </c>
      <c r="B6042" s="5" t="s">
        <v>3943</v>
      </c>
      <c r="C6042" s="2"/>
      <c r="D6042" s="3">
        <f>SUBTOTAL(9,D6039:D6041)</f>
        <v>5604</v>
      </c>
      <c r="E6042" s="4">
        <f>SUBTOTAL(9,E6039:E6041)</f>
        <v>3266067.4000000004</v>
      </c>
    </row>
    <row r="6043" spans="1:5" x14ac:dyDescent="0.25">
      <c r="A6043" s="2" t="s">
        <v>3875</v>
      </c>
      <c r="B6043" s="2" t="s">
        <v>3944</v>
      </c>
      <c r="C6043" s="2" t="s">
        <v>17</v>
      </c>
      <c r="D6043" s="3">
        <v>3432</v>
      </c>
      <c r="E6043" s="4">
        <v>3372083.1</v>
      </c>
    </row>
    <row r="6044" spans="1:5" x14ac:dyDescent="0.25">
      <c r="A6044" s="2" t="s">
        <v>3875</v>
      </c>
      <c r="B6044" s="2" t="s">
        <v>3944</v>
      </c>
      <c r="C6044" s="2" t="s">
        <v>10</v>
      </c>
      <c r="D6044" s="3">
        <v>77</v>
      </c>
      <c r="E6044" s="4">
        <v>158165.93044604317</v>
      </c>
    </row>
    <row r="6045" spans="1:5" x14ac:dyDescent="0.25">
      <c r="A6045" s="2" t="s">
        <v>3875</v>
      </c>
      <c r="B6045" s="2" t="s">
        <v>3944</v>
      </c>
      <c r="C6045" s="2" t="s">
        <v>352</v>
      </c>
      <c r="D6045" s="3">
        <v>4</v>
      </c>
      <c r="E6045" s="4">
        <v>13212.000000000002</v>
      </c>
    </row>
    <row r="6046" spans="1:5" x14ac:dyDescent="0.25">
      <c r="A6046" s="2" t="s">
        <v>3875</v>
      </c>
      <c r="B6046" s="2" t="s">
        <v>3944</v>
      </c>
      <c r="C6046" s="2" t="s">
        <v>1157</v>
      </c>
      <c r="D6046" s="3">
        <v>579</v>
      </c>
      <c r="E6046" s="4">
        <v>17839.2</v>
      </c>
    </row>
    <row r="6047" spans="1:5" x14ac:dyDescent="0.25">
      <c r="A6047" s="2" t="s">
        <v>3875</v>
      </c>
      <c r="B6047" s="5" t="s">
        <v>3945</v>
      </c>
      <c r="C6047" s="2"/>
      <c r="D6047" s="3">
        <f>SUBTOTAL(9,D6043:D6046)</f>
        <v>4092</v>
      </c>
      <c r="E6047" s="4">
        <f>SUBTOTAL(9,E6043:E6046)</f>
        <v>3561300.2304460434</v>
      </c>
    </row>
    <row r="6048" spans="1:5" x14ac:dyDescent="0.25">
      <c r="A6048" s="2" t="s">
        <v>3875</v>
      </c>
      <c r="B6048" s="2" t="s">
        <v>3946</v>
      </c>
      <c r="C6048" s="2" t="s">
        <v>10</v>
      </c>
      <c r="D6048" s="3">
        <v>1525</v>
      </c>
      <c r="E6048" s="4">
        <v>3453226.2974388497</v>
      </c>
    </row>
    <row r="6049" spans="1:5" x14ac:dyDescent="0.25">
      <c r="A6049" s="2" t="s">
        <v>3875</v>
      </c>
      <c r="B6049" s="2" t="s">
        <v>3946</v>
      </c>
      <c r="C6049" s="2" t="s">
        <v>352</v>
      </c>
      <c r="D6049" s="3">
        <v>333</v>
      </c>
      <c r="E6049" s="4">
        <v>546228</v>
      </c>
    </row>
    <row r="6050" spans="1:5" x14ac:dyDescent="0.25">
      <c r="A6050" s="2" t="s">
        <v>3875</v>
      </c>
      <c r="B6050" s="2" t="s">
        <v>3946</v>
      </c>
      <c r="C6050" s="2" t="s">
        <v>1157</v>
      </c>
      <c r="D6050" s="3">
        <v>516</v>
      </c>
      <c r="E6050" s="4">
        <v>405248.9</v>
      </c>
    </row>
    <row r="6051" spans="1:5" x14ac:dyDescent="0.25">
      <c r="A6051" s="2" t="s">
        <v>3875</v>
      </c>
      <c r="B6051" s="5" t="s">
        <v>3947</v>
      </c>
      <c r="C6051" s="2"/>
      <c r="D6051" s="3">
        <f>SUBTOTAL(9,D6048:D6050)</f>
        <v>2374</v>
      </c>
      <c r="E6051" s="4">
        <f>SUBTOTAL(9,E6048:E6050)</f>
        <v>4404703.1974388501</v>
      </c>
    </row>
    <row r="6052" spans="1:5" x14ac:dyDescent="0.25">
      <c r="A6052" s="2" t="s">
        <v>3875</v>
      </c>
      <c r="B6052" s="2" t="s">
        <v>3948</v>
      </c>
      <c r="C6052" s="2" t="s">
        <v>17</v>
      </c>
      <c r="D6052" s="3">
        <v>2982</v>
      </c>
      <c r="E6052" s="4">
        <v>3289164</v>
      </c>
    </row>
    <row r="6053" spans="1:5" x14ac:dyDescent="0.25">
      <c r="A6053" s="2" t="s">
        <v>3875</v>
      </c>
      <c r="B6053" s="2" t="s">
        <v>3948</v>
      </c>
      <c r="C6053" s="2" t="s">
        <v>10</v>
      </c>
      <c r="D6053" s="3">
        <v>86</v>
      </c>
      <c r="E6053" s="4">
        <v>86812</v>
      </c>
    </row>
    <row r="6054" spans="1:5" x14ac:dyDescent="0.25">
      <c r="A6054" s="2" t="s">
        <v>3875</v>
      </c>
      <c r="B6054" s="2" t="s">
        <v>3948</v>
      </c>
      <c r="C6054" s="2" t="s">
        <v>352</v>
      </c>
      <c r="D6054" s="3">
        <v>1</v>
      </c>
      <c r="E6054" s="4">
        <v>3696</v>
      </c>
    </row>
    <row r="6055" spans="1:5" x14ac:dyDescent="0.25">
      <c r="A6055" s="2" t="s">
        <v>3875</v>
      </c>
      <c r="B6055" s="2" t="s">
        <v>3948</v>
      </c>
      <c r="C6055" s="2" t="s">
        <v>1157</v>
      </c>
      <c r="D6055" s="3">
        <v>2348</v>
      </c>
      <c r="E6055" s="4">
        <v>1031619.2000000001</v>
      </c>
    </row>
    <row r="6056" spans="1:5" x14ac:dyDescent="0.25">
      <c r="A6056" s="2" t="s">
        <v>3875</v>
      </c>
      <c r="B6056" s="2" t="s">
        <v>3948</v>
      </c>
      <c r="C6056" s="2" t="s">
        <v>20</v>
      </c>
      <c r="D6056" s="3">
        <v>58</v>
      </c>
      <c r="E6056" s="4">
        <v>65106</v>
      </c>
    </row>
    <row r="6057" spans="1:5" x14ac:dyDescent="0.25">
      <c r="A6057" s="2" t="s">
        <v>3875</v>
      </c>
      <c r="B6057" s="2" t="s">
        <v>3948</v>
      </c>
      <c r="C6057" s="2" t="s">
        <v>156</v>
      </c>
      <c r="D6057" s="3">
        <v>64</v>
      </c>
      <c r="E6057" s="4">
        <v>62811.7</v>
      </c>
    </row>
    <row r="6058" spans="1:5" x14ac:dyDescent="0.25">
      <c r="A6058" s="2" t="s">
        <v>3875</v>
      </c>
      <c r="B6058" s="5" t="s">
        <v>3949</v>
      </c>
      <c r="C6058" s="2"/>
      <c r="D6058" s="3">
        <f>SUBTOTAL(9,D6052:D6057)</f>
        <v>5539</v>
      </c>
      <c r="E6058" s="4">
        <f>SUBTOTAL(9,E6052:E6057)</f>
        <v>4539208.9000000004</v>
      </c>
    </row>
    <row r="6059" spans="1:5" x14ac:dyDescent="0.25">
      <c r="A6059" s="2" t="s">
        <v>3875</v>
      </c>
      <c r="B6059" s="2" t="s">
        <v>3950</v>
      </c>
      <c r="C6059" s="2" t="s">
        <v>7</v>
      </c>
      <c r="D6059" s="3">
        <v>96</v>
      </c>
      <c r="E6059" s="4">
        <v>186540</v>
      </c>
    </row>
    <row r="6060" spans="1:5" x14ac:dyDescent="0.25">
      <c r="A6060" s="2" t="s">
        <v>3875</v>
      </c>
      <c r="B6060" s="5" t="s">
        <v>3951</v>
      </c>
      <c r="C6060" s="2"/>
      <c r="D6060" s="3">
        <f>SUBTOTAL(9,D6059:D6059)</f>
        <v>96</v>
      </c>
      <c r="E6060" s="4">
        <f>SUBTOTAL(9,E6059:E6059)</f>
        <v>186540</v>
      </c>
    </row>
    <row r="6061" spans="1:5" x14ac:dyDescent="0.25">
      <c r="A6061" s="2" t="s">
        <v>3875</v>
      </c>
      <c r="B6061" s="2" t="s">
        <v>3952</v>
      </c>
      <c r="C6061" s="2" t="s">
        <v>3523</v>
      </c>
      <c r="D6061" s="3">
        <v>14</v>
      </c>
      <c r="E6061" s="4">
        <v>11778</v>
      </c>
    </row>
    <row r="6062" spans="1:5" x14ac:dyDescent="0.25">
      <c r="A6062" s="2" t="s">
        <v>3875</v>
      </c>
      <c r="B6062" s="2" t="s">
        <v>3952</v>
      </c>
      <c r="C6062" s="2" t="s">
        <v>17</v>
      </c>
      <c r="D6062" s="3">
        <v>2399</v>
      </c>
      <c r="E6062" s="4">
        <v>2287229.6</v>
      </c>
    </row>
    <row r="6063" spans="1:5" x14ac:dyDescent="0.25">
      <c r="A6063" s="2" t="s">
        <v>3875</v>
      </c>
      <c r="B6063" s="2" t="s">
        <v>3952</v>
      </c>
      <c r="C6063" s="2" t="s">
        <v>10</v>
      </c>
      <c r="D6063" s="3">
        <v>195</v>
      </c>
      <c r="E6063" s="4">
        <v>238371.67781294964</v>
      </c>
    </row>
    <row r="6064" spans="1:5" x14ac:dyDescent="0.25">
      <c r="A6064" s="2" t="s">
        <v>3875</v>
      </c>
      <c r="B6064" s="2" t="s">
        <v>3952</v>
      </c>
      <c r="C6064" s="2" t="s">
        <v>352</v>
      </c>
      <c r="D6064" s="3">
        <v>19</v>
      </c>
      <c r="E6064" s="4">
        <v>37782</v>
      </c>
    </row>
    <row r="6065" spans="1:5" x14ac:dyDescent="0.25">
      <c r="A6065" s="2" t="s">
        <v>3875</v>
      </c>
      <c r="B6065" s="2" t="s">
        <v>3952</v>
      </c>
      <c r="C6065" s="2" t="s">
        <v>1157</v>
      </c>
      <c r="D6065" s="3">
        <v>748</v>
      </c>
      <c r="E6065" s="4">
        <v>23385.4</v>
      </c>
    </row>
    <row r="6066" spans="1:5" x14ac:dyDescent="0.25">
      <c r="A6066" s="2" t="s">
        <v>3875</v>
      </c>
      <c r="B6066" s="5" t="s">
        <v>3953</v>
      </c>
      <c r="C6066" s="2"/>
      <c r="D6066" s="3">
        <f>SUBTOTAL(9,D6061:D6065)</f>
        <v>3375</v>
      </c>
      <c r="E6066" s="4">
        <f>SUBTOTAL(9,E6061:E6065)</f>
        <v>2598546.6778129498</v>
      </c>
    </row>
    <row r="6067" spans="1:5" x14ac:dyDescent="0.25">
      <c r="A6067" s="2" t="s">
        <v>3875</v>
      </c>
      <c r="B6067" s="2" t="s">
        <v>3954</v>
      </c>
      <c r="C6067" s="2" t="s">
        <v>17</v>
      </c>
      <c r="D6067" s="3">
        <v>497</v>
      </c>
      <c r="E6067" s="4">
        <v>287845.90000000002</v>
      </c>
    </row>
    <row r="6068" spans="1:5" x14ac:dyDescent="0.25">
      <c r="A6068" s="2" t="s">
        <v>3875</v>
      </c>
      <c r="B6068" s="2" t="s">
        <v>3954</v>
      </c>
      <c r="C6068" s="2" t="s">
        <v>10</v>
      </c>
      <c r="D6068" s="3">
        <v>45</v>
      </c>
      <c r="E6068" s="4">
        <v>92434.634676258996</v>
      </c>
    </row>
    <row r="6069" spans="1:5" x14ac:dyDescent="0.25">
      <c r="A6069" s="2" t="s">
        <v>3875</v>
      </c>
      <c r="B6069" s="2" t="s">
        <v>3954</v>
      </c>
      <c r="C6069" s="2" t="s">
        <v>352</v>
      </c>
      <c r="D6069" s="3">
        <v>35</v>
      </c>
      <c r="E6069" s="4">
        <v>68712</v>
      </c>
    </row>
    <row r="6070" spans="1:5" x14ac:dyDescent="0.25">
      <c r="A6070" s="2" t="s">
        <v>3875</v>
      </c>
      <c r="B6070" s="2" t="s">
        <v>3954</v>
      </c>
      <c r="C6070" s="2" t="s">
        <v>1157</v>
      </c>
      <c r="D6070" s="3">
        <v>2544</v>
      </c>
      <c r="E6070" s="4">
        <v>758875.50000000012</v>
      </c>
    </row>
    <row r="6071" spans="1:5" x14ac:dyDescent="0.25">
      <c r="A6071" s="2" t="s">
        <v>3875</v>
      </c>
      <c r="B6071" s="2" t="s">
        <v>3954</v>
      </c>
      <c r="C6071" s="2" t="s">
        <v>20</v>
      </c>
      <c r="D6071" s="3">
        <v>171</v>
      </c>
      <c r="E6071" s="4">
        <v>136242.70000000001</v>
      </c>
    </row>
    <row r="6072" spans="1:5" x14ac:dyDescent="0.25">
      <c r="A6072" s="2" t="s">
        <v>3875</v>
      </c>
      <c r="B6072" s="2" t="s">
        <v>3954</v>
      </c>
      <c r="C6072" s="2" t="s">
        <v>156</v>
      </c>
      <c r="D6072" s="3">
        <v>34</v>
      </c>
      <c r="E6072" s="4">
        <v>43988.800000000003</v>
      </c>
    </row>
    <row r="6073" spans="1:5" x14ac:dyDescent="0.25">
      <c r="A6073" s="2" t="s">
        <v>3875</v>
      </c>
      <c r="B6073" s="2" t="s">
        <v>3954</v>
      </c>
      <c r="C6073" s="2" t="s">
        <v>7</v>
      </c>
      <c r="D6073" s="3">
        <v>15</v>
      </c>
      <c r="E6073" s="4">
        <v>13496</v>
      </c>
    </row>
    <row r="6074" spans="1:5" x14ac:dyDescent="0.25">
      <c r="A6074" s="2" t="s">
        <v>3875</v>
      </c>
      <c r="B6074" s="5" t="s">
        <v>3955</v>
      </c>
      <c r="C6074" s="2"/>
      <c r="D6074" s="3">
        <f>SUBTOTAL(9,D6067:D6073)</f>
        <v>3341</v>
      </c>
      <c r="E6074" s="4">
        <f>SUBTOTAL(9,E6067:E6073)</f>
        <v>1401595.5346762592</v>
      </c>
    </row>
    <row r="6075" spans="1:5" x14ac:dyDescent="0.25">
      <c r="A6075" s="2" t="s">
        <v>3875</v>
      </c>
      <c r="B6075" s="2" t="s">
        <v>3956</v>
      </c>
      <c r="C6075" s="2" t="s">
        <v>17</v>
      </c>
      <c r="D6075" s="3">
        <v>1961</v>
      </c>
      <c r="E6075" s="4">
        <v>1609162.2999999998</v>
      </c>
    </row>
    <row r="6076" spans="1:5" x14ac:dyDescent="0.25">
      <c r="A6076" s="2" t="s">
        <v>3875</v>
      </c>
      <c r="B6076" s="2" t="s">
        <v>3956</v>
      </c>
      <c r="C6076" s="2" t="s">
        <v>10</v>
      </c>
      <c r="D6076" s="3">
        <v>189</v>
      </c>
      <c r="E6076" s="4">
        <v>319480.75738129497</v>
      </c>
    </row>
    <row r="6077" spans="1:5" x14ac:dyDescent="0.25">
      <c r="A6077" s="2" t="s">
        <v>3875</v>
      </c>
      <c r="B6077" s="2" t="s">
        <v>3956</v>
      </c>
      <c r="C6077" s="2" t="s">
        <v>352</v>
      </c>
      <c r="D6077" s="3">
        <v>56</v>
      </c>
      <c r="E6077" s="4">
        <v>55188</v>
      </c>
    </row>
    <row r="6078" spans="1:5" x14ac:dyDescent="0.25">
      <c r="A6078" s="2" t="s">
        <v>3875</v>
      </c>
      <c r="B6078" s="2" t="s">
        <v>3956</v>
      </c>
      <c r="C6078" s="2" t="s">
        <v>1157</v>
      </c>
      <c r="D6078" s="3">
        <v>441</v>
      </c>
      <c r="E6078" s="4">
        <v>99176.39999999998</v>
      </c>
    </row>
    <row r="6079" spans="1:5" x14ac:dyDescent="0.25">
      <c r="A6079" s="2" t="s">
        <v>3875</v>
      </c>
      <c r="B6079" s="5" t="s">
        <v>3957</v>
      </c>
      <c r="C6079" s="2"/>
      <c r="D6079" s="3">
        <f>SUBTOTAL(9,D6075:D6078)</f>
        <v>2647</v>
      </c>
      <c r="E6079" s="4">
        <f>SUBTOTAL(9,E6075:E6078)</f>
        <v>2083007.4573812946</v>
      </c>
    </row>
    <row r="6080" spans="1:5" x14ac:dyDescent="0.25">
      <c r="A6080" s="2" t="s">
        <v>3875</v>
      </c>
      <c r="B6080" s="2" t="s">
        <v>3958</v>
      </c>
      <c r="C6080" s="2" t="s">
        <v>10</v>
      </c>
      <c r="D6080" s="3">
        <v>241</v>
      </c>
      <c r="E6080" s="4">
        <v>495351.99732374109</v>
      </c>
    </row>
    <row r="6081" spans="1:5" x14ac:dyDescent="0.25">
      <c r="A6081" s="2" t="s">
        <v>3875</v>
      </c>
      <c r="B6081" s="2" t="s">
        <v>3958</v>
      </c>
      <c r="C6081" s="2" t="s">
        <v>352</v>
      </c>
      <c r="D6081" s="3">
        <v>93</v>
      </c>
      <c r="E6081" s="4">
        <v>9618</v>
      </c>
    </row>
    <row r="6082" spans="1:5" x14ac:dyDescent="0.25">
      <c r="A6082" s="2" t="s">
        <v>3875</v>
      </c>
      <c r="B6082" s="2" t="s">
        <v>3958</v>
      </c>
      <c r="C6082" s="2" t="s">
        <v>7</v>
      </c>
      <c r="D6082" s="3">
        <v>10</v>
      </c>
      <c r="E6082" s="4">
        <v>23496</v>
      </c>
    </row>
    <row r="6083" spans="1:5" x14ac:dyDescent="0.25">
      <c r="A6083" s="2" t="s">
        <v>3875</v>
      </c>
      <c r="B6083" s="5" t="s">
        <v>3959</v>
      </c>
      <c r="C6083" s="2"/>
      <c r="D6083" s="3">
        <f>SUBTOTAL(9,D6080:D6082)</f>
        <v>344</v>
      </c>
      <c r="E6083" s="4">
        <f>SUBTOTAL(9,E6080:E6082)</f>
        <v>528465.99732374109</v>
      </c>
    </row>
    <row r="6084" spans="1:5" x14ac:dyDescent="0.25">
      <c r="A6084" s="2" t="s">
        <v>3875</v>
      </c>
      <c r="B6084" s="2" t="s">
        <v>3960</v>
      </c>
      <c r="C6084" s="2" t="s">
        <v>17</v>
      </c>
      <c r="D6084" s="3">
        <v>940</v>
      </c>
      <c r="E6084" s="4">
        <v>2418602.2999999998</v>
      </c>
    </row>
    <row r="6085" spans="1:5" x14ac:dyDescent="0.25">
      <c r="A6085" s="2" t="s">
        <v>3875</v>
      </c>
      <c r="B6085" s="2" t="s">
        <v>3960</v>
      </c>
      <c r="C6085" s="2" t="s">
        <v>10</v>
      </c>
      <c r="D6085" s="3">
        <v>19</v>
      </c>
      <c r="E6085" s="4">
        <v>39027.956863309351</v>
      </c>
    </row>
    <row r="6086" spans="1:5" x14ac:dyDescent="0.25">
      <c r="A6086" s="2" t="s">
        <v>3875</v>
      </c>
      <c r="B6086" s="2" t="s">
        <v>3960</v>
      </c>
      <c r="C6086" s="2" t="s">
        <v>352</v>
      </c>
      <c r="D6086" s="3">
        <v>104</v>
      </c>
      <c r="E6086" s="4">
        <v>164892</v>
      </c>
    </row>
    <row r="6087" spans="1:5" x14ac:dyDescent="0.25">
      <c r="A6087" s="2" t="s">
        <v>3875</v>
      </c>
      <c r="B6087" s="5" t="s">
        <v>3961</v>
      </c>
      <c r="C6087" s="2"/>
      <c r="D6087" s="3">
        <f>SUBTOTAL(9,D6084:D6086)</f>
        <v>1063</v>
      </c>
      <c r="E6087" s="4">
        <f>SUBTOTAL(9,E6084:E6086)</f>
        <v>2622522.2568633091</v>
      </c>
    </row>
    <row r="6088" spans="1:5" x14ac:dyDescent="0.25">
      <c r="A6088" s="2" t="s">
        <v>3875</v>
      </c>
      <c r="B6088" s="2" t="s">
        <v>3962</v>
      </c>
      <c r="C6088" s="2" t="s">
        <v>3523</v>
      </c>
      <c r="D6088" s="3">
        <v>50</v>
      </c>
      <c r="E6088" s="4">
        <v>18696.5</v>
      </c>
    </row>
    <row r="6089" spans="1:5" x14ac:dyDescent="0.25">
      <c r="A6089" s="2" t="s">
        <v>3875</v>
      </c>
      <c r="B6089" s="2" t="s">
        <v>3962</v>
      </c>
      <c r="C6089" s="2" t="s">
        <v>17</v>
      </c>
      <c r="D6089" s="3">
        <v>335</v>
      </c>
      <c r="E6089" s="4">
        <v>307660.90000000002</v>
      </c>
    </row>
    <row r="6090" spans="1:5" x14ac:dyDescent="0.25">
      <c r="A6090" s="2" t="s">
        <v>3875</v>
      </c>
      <c r="B6090" s="2" t="s">
        <v>3962</v>
      </c>
      <c r="C6090" s="2" t="s">
        <v>10</v>
      </c>
      <c r="D6090" s="3">
        <v>190</v>
      </c>
      <c r="E6090" s="4">
        <v>393766.4656402879</v>
      </c>
    </row>
    <row r="6091" spans="1:5" x14ac:dyDescent="0.25">
      <c r="A6091" s="2" t="s">
        <v>3875</v>
      </c>
      <c r="B6091" s="2" t="s">
        <v>3962</v>
      </c>
      <c r="C6091" s="2" t="s">
        <v>352</v>
      </c>
      <c r="D6091" s="3">
        <v>372</v>
      </c>
      <c r="E6091" s="4">
        <v>435462</v>
      </c>
    </row>
    <row r="6092" spans="1:5" x14ac:dyDescent="0.25">
      <c r="A6092" s="2" t="s">
        <v>3875</v>
      </c>
      <c r="B6092" s="2" t="s">
        <v>3962</v>
      </c>
      <c r="C6092" s="2" t="s">
        <v>1157</v>
      </c>
      <c r="D6092" s="3">
        <v>108</v>
      </c>
      <c r="E6092" s="4">
        <v>42318.9</v>
      </c>
    </row>
    <row r="6093" spans="1:5" x14ac:dyDescent="0.25">
      <c r="A6093" s="2" t="s">
        <v>3875</v>
      </c>
      <c r="B6093" s="2" t="s">
        <v>3962</v>
      </c>
      <c r="C6093" s="2" t="s">
        <v>7</v>
      </c>
      <c r="D6093" s="3">
        <v>20</v>
      </c>
      <c r="E6093" s="4">
        <v>37356</v>
      </c>
    </row>
    <row r="6094" spans="1:5" x14ac:dyDescent="0.25">
      <c r="A6094" s="2" t="s">
        <v>3875</v>
      </c>
      <c r="B6094" s="5" t="s">
        <v>3963</v>
      </c>
      <c r="C6094" s="2"/>
      <c r="D6094" s="3">
        <f>SUBTOTAL(9,D6088:D6093)</f>
        <v>1075</v>
      </c>
      <c r="E6094" s="4">
        <f>SUBTOTAL(9,E6088:E6093)</f>
        <v>1235260.7656402879</v>
      </c>
    </row>
    <row r="6095" spans="1:5" x14ac:dyDescent="0.25">
      <c r="A6095" s="2" t="s">
        <v>3875</v>
      </c>
      <c r="B6095" s="2" t="s">
        <v>3964</v>
      </c>
      <c r="C6095" s="2" t="s">
        <v>17</v>
      </c>
      <c r="D6095" s="3">
        <v>641</v>
      </c>
      <c r="E6095" s="4">
        <v>654126</v>
      </c>
    </row>
    <row r="6096" spans="1:5" x14ac:dyDescent="0.25">
      <c r="A6096" s="2" t="s">
        <v>3875</v>
      </c>
      <c r="B6096" s="2" t="s">
        <v>3964</v>
      </c>
      <c r="C6096" s="2" t="s">
        <v>10</v>
      </c>
      <c r="D6096" s="3">
        <v>243</v>
      </c>
      <c r="E6096" s="4">
        <v>423910.5561438849</v>
      </c>
    </row>
    <row r="6097" spans="1:5" x14ac:dyDescent="0.25">
      <c r="A6097" s="2" t="s">
        <v>3875</v>
      </c>
      <c r="B6097" s="2" t="s">
        <v>3964</v>
      </c>
      <c r="C6097" s="2" t="s">
        <v>352</v>
      </c>
      <c r="D6097" s="3">
        <v>4</v>
      </c>
      <c r="E6097" s="4">
        <v>12774</v>
      </c>
    </row>
    <row r="6098" spans="1:5" x14ac:dyDescent="0.25">
      <c r="A6098" s="2" t="s">
        <v>3875</v>
      </c>
      <c r="B6098" s="2" t="s">
        <v>3964</v>
      </c>
      <c r="C6098" s="2" t="s">
        <v>1157</v>
      </c>
      <c r="D6098" s="3">
        <v>134</v>
      </c>
      <c r="E6098" s="4">
        <v>30916.799999999999</v>
      </c>
    </row>
    <row r="6099" spans="1:5" x14ac:dyDescent="0.25">
      <c r="A6099" s="2" t="s">
        <v>3875</v>
      </c>
      <c r="B6099" s="5" t="s">
        <v>3965</v>
      </c>
      <c r="C6099" s="2"/>
      <c r="D6099" s="3">
        <f>SUBTOTAL(9,D6095:D6098)</f>
        <v>1022</v>
      </c>
      <c r="E6099" s="4">
        <f>SUBTOTAL(9,E6095:E6098)</f>
        <v>1121727.3561438851</v>
      </c>
    </row>
    <row r="6100" spans="1:5" x14ac:dyDescent="0.25">
      <c r="A6100" s="2" t="s">
        <v>3875</v>
      </c>
      <c r="B6100" s="2" t="s">
        <v>3966</v>
      </c>
      <c r="C6100" s="2" t="s">
        <v>17</v>
      </c>
      <c r="D6100" s="3">
        <v>4321</v>
      </c>
      <c r="E6100" s="4">
        <v>4065243.7</v>
      </c>
    </row>
    <row r="6101" spans="1:5" x14ac:dyDescent="0.25">
      <c r="A6101" s="2" t="s">
        <v>3875</v>
      </c>
      <c r="B6101" s="2" t="s">
        <v>3966</v>
      </c>
      <c r="C6101" s="2" t="s">
        <v>10</v>
      </c>
      <c r="D6101" s="3">
        <v>30</v>
      </c>
      <c r="E6101" s="4">
        <v>61623.089784172669</v>
      </c>
    </row>
    <row r="6102" spans="1:5" x14ac:dyDescent="0.25">
      <c r="A6102" s="2" t="s">
        <v>3875</v>
      </c>
      <c r="B6102" s="2" t="s">
        <v>3966</v>
      </c>
      <c r="C6102" s="2" t="s">
        <v>352</v>
      </c>
      <c r="D6102" s="3">
        <v>10</v>
      </c>
      <c r="E6102" s="4">
        <v>10302</v>
      </c>
    </row>
    <row r="6103" spans="1:5" x14ac:dyDescent="0.25">
      <c r="A6103" s="2" t="s">
        <v>3875</v>
      </c>
      <c r="B6103" s="5" t="s">
        <v>3967</v>
      </c>
      <c r="C6103" s="2"/>
      <c r="D6103" s="3">
        <f>SUBTOTAL(9,D6100:D6102)</f>
        <v>4361</v>
      </c>
      <c r="E6103" s="4">
        <f>SUBTOTAL(9,E6100:E6102)</f>
        <v>4137168.789784173</v>
      </c>
    </row>
    <row r="6104" spans="1:5" x14ac:dyDescent="0.25">
      <c r="A6104" s="2" t="s">
        <v>3875</v>
      </c>
      <c r="B6104" s="2" t="s">
        <v>3968</v>
      </c>
      <c r="C6104" s="2" t="s">
        <v>17</v>
      </c>
      <c r="D6104" s="3">
        <v>127</v>
      </c>
      <c r="E6104" s="4">
        <v>187158.3</v>
      </c>
    </row>
    <row r="6105" spans="1:5" x14ac:dyDescent="0.25">
      <c r="A6105" s="2" t="s">
        <v>3875</v>
      </c>
      <c r="B6105" s="2" t="s">
        <v>3968</v>
      </c>
      <c r="C6105" s="2" t="s">
        <v>10</v>
      </c>
      <c r="D6105" s="3">
        <v>7</v>
      </c>
      <c r="E6105" s="4">
        <v>14378.720949640287</v>
      </c>
    </row>
    <row r="6106" spans="1:5" x14ac:dyDescent="0.25">
      <c r="A6106" s="2" t="s">
        <v>3875</v>
      </c>
      <c r="B6106" s="2" t="s">
        <v>3968</v>
      </c>
      <c r="C6106" s="2" t="s">
        <v>352</v>
      </c>
      <c r="D6106" s="3">
        <v>19</v>
      </c>
      <c r="E6106" s="4">
        <v>54468</v>
      </c>
    </row>
    <row r="6107" spans="1:5" x14ac:dyDescent="0.25">
      <c r="A6107" s="2" t="s">
        <v>3875</v>
      </c>
      <c r="B6107" s="2" t="s">
        <v>3968</v>
      </c>
      <c r="C6107" s="2" t="s">
        <v>1157</v>
      </c>
      <c r="D6107" s="3">
        <v>1006</v>
      </c>
      <c r="E6107" s="4">
        <v>275939.7</v>
      </c>
    </row>
    <row r="6108" spans="1:5" x14ac:dyDescent="0.25">
      <c r="A6108" s="2" t="s">
        <v>3875</v>
      </c>
      <c r="B6108" s="2" t="s">
        <v>3968</v>
      </c>
      <c r="C6108" s="2" t="s">
        <v>20</v>
      </c>
      <c r="D6108" s="3">
        <v>636</v>
      </c>
      <c r="E6108" s="4">
        <v>300588.10000000003</v>
      </c>
    </row>
    <row r="6109" spans="1:5" x14ac:dyDescent="0.25">
      <c r="A6109" s="2" t="s">
        <v>3875</v>
      </c>
      <c r="B6109" s="2" t="s">
        <v>3968</v>
      </c>
      <c r="C6109" s="2" t="s">
        <v>7</v>
      </c>
      <c r="D6109" s="3">
        <v>49</v>
      </c>
      <c r="E6109" s="4">
        <v>174924</v>
      </c>
    </row>
    <row r="6110" spans="1:5" x14ac:dyDescent="0.25">
      <c r="A6110" s="2" t="s">
        <v>3875</v>
      </c>
      <c r="B6110" s="5" t="s">
        <v>3969</v>
      </c>
      <c r="C6110" s="2"/>
      <c r="D6110" s="3">
        <f>SUBTOTAL(9,D6104:D6109)</f>
        <v>1844</v>
      </c>
      <c r="E6110" s="4">
        <f>SUBTOTAL(9,E6104:E6109)</f>
        <v>1007456.8209496404</v>
      </c>
    </row>
    <row r="6111" spans="1:5" x14ac:dyDescent="0.25">
      <c r="A6111" s="2" t="s">
        <v>3875</v>
      </c>
      <c r="B6111" s="2" t="s">
        <v>3970</v>
      </c>
      <c r="C6111" s="2" t="s">
        <v>10</v>
      </c>
      <c r="D6111" s="3">
        <v>4629</v>
      </c>
      <c r="E6111" s="4">
        <v>10966750.800000001</v>
      </c>
    </row>
    <row r="6112" spans="1:5" x14ac:dyDescent="0.25">
      <c r="A6112" s="2" t="s">
        <v>3875</v>
      </c>
      <c r="B6112" s="2" t="s">
        <v>3970</v>
      </c>
      <c r="C6112" s="2" t="s">
        <v>1157</v>
      </c>
      <c r="D6112" s="3">
        <v>685</v>
      </c>
      <c r="E6112" s="4">
        <v>566908</v>
      </c>
    </row>
    <row r="6113" spans="1:5" x14ac:dyDescent="0.25">
      <c r="A6113" s="2" t="s">
        <v>3875</v>
      </c>
      <c r="B6113" s="2" t="s">
        <v>3970</v>
      </c>
      <c r="C6113" s="2" t="s">
        <v>156</v>
      </c>
      <c r="D6113" s="3">
        <v>3</v>
      </c>
      <c r="E6113" s="4">
        <v>4926.0000000000009</v>
      </c>
    </row>
    <row r="6114" spans="1:5" x14ac:dyDescent="0.25">
      <c r="A6114" s="2" t="s">
        <v>3875</v>
      </c>
      <c r="B6114" s="5" t="s">
        <v>3971</v>
      </c>
      <c r="C6114" s="2"/>
      <c r="D6114" s="3">
        <f>SUBTOTAL(9,D6111:D6113)</f>
        <v>5317</v>
      </c>
      <c r="E6114" s="4">
        <f>SUBTOTAL(9,E6111:E6113)</f>
        <v>11538584.800000001</v>
      </c>
    </row>
    <row r="6115" spans="1:5" x14ac:dyDescent="0.25">
      <c r="A6115" s="2" t="s">
        <v>3875</v>
      </c>
      <c r="B6115" s="2" t="s">
        <v>3972</v>
      </c>
      <c r="C6115" s="2" t="s">
        <v>17</v>
      </c>
      <c r="D6115" s="3">
        <v>545</v>
      </c>
      <c r="E6115" s="4">
        <v>400446.6</v>
      </c>
    </row>
    <row r="6116" spans="1:5" x14ac:dyDescent="0.25">
      <c r="A6116" s="2" t="s">
        <v>3875</v>
      </c>
      <c r="B6116" s="2" t="s">
        <v>3972</v>
      </c>
      <c r="C6116" s="2" t="s">
        <v>10</v>
      </c>
      <c r="D6116" s="3">
        <v>6</v>
      </c>
      <c r="E6116" s="4">
        <v>12324.617956834534</v>
      </c>
    </row>
    <row r="6117" spans="1:5" x14ac:dyDescent="0.25">
      <c r="A6117" s="2" t="s">
        <v>3875</v>
      </c>
      <c r="B6117" s="2" t="s">
        <v>3972</v>
      </c>
      <c r="C6117" s="2" t="s">
        <v>352</v>
      </c>
      <c r="D6117" s="3">
        <v>9</v>
      </c>
      <c r="E6117" s="4">
        <v>27966</v>
      </c>
    </row>
    <row r="6118" spans="1:5" x14ac:dyDescent="0.25">
      <c r="A6118" s="2" t="s">
        <v>3875</v>
      </c>
      <c r="B6118" s="2" t="s">
        <v>3972</v>
      </c>
      <c r="C6118" s="2" t="s">
        <v>1157</v>
      </c>
      <c r="D6118" s="3">
        <v>137</v>
      </c>
      <c r="E6118" s="4">
        <v>29146.5</v>
      </c>
    </row>
    <row r="6119" spans="1:5" x14ac:dyDescent="0.25">
      <c r="A6119" s="2" t="s">
        <v>3875</v>
      </c>
      <c r="B6119" s="5" t="s">
        <v>3973</v>
      </c>
      <c r="C6119" s="2"/>
      <c r="D6119" s="3">
        <f>SUBTOTAL(9,D6115:D6118)</f>
        <v>697</v>
      </c>
      <c r="E6119" s="4">
        <f>SUBTOTAL(9,E6115:E6118)</f>
        <v>469883.71795683453</v>
      </c>
    </row>
    <row r="6120" spans="1:5" x14ac:dyDescent="0.25">
      <c r="A6120" s="2" t="s">
        <v>3875</v>
      </c>
      <c r="B6120" s="2" t="s">
        <v>3974</v>
      </c>
      <c r="C6120" s="2" t="s">
        <v>17</v>
      </c>
      <c r="D6120" s="3">
        <v>3002</v>
      </c>
      <c r="E6120" s="4">
        <v>2932658</v>
      </c>
    </row>
    <row r="6121" spans="1:5" x14ac:dyDescent="0.25">
      <c r="A6121" s="2" t="s">
        <v>3875</v>
      </c>
      <c r="B6121" s="2" t="s">
        <v>3974</v>
      </c>
      <c r="C6121" s="2" t="s">
        <v>10</v>
      </c>
      <c r="D6121" s="3">
        <v>35</v>
      </c>
      <c r="E6121" s="4">
        <v>71893.60474820144</v>
      </c>
    </row>
    <row r="6122" spans="1:5" x14ac:dyDescent="0.25">
      <c r="A6122" s="2" t="s">
        <v>3875</v>
      </c>
      <c r="B6122" s="2" t="s">
        <v>3974</v>
      </c>
      <c r="C6122" s="2" t="s">
        <v>352</v>
      </c>
      <c r="D6122" s="3">
        <v>12</v>
      </c>
      <c r="E6122" s="4">
        <v>9600</v>
      </c>
    </row>
    <row r="6123" spans="1:5" x14ac:dyDescent="0.25">
      <c r="A6123" s="2" t="s">
        <v>3875</v>
      </c>
      <c r="B6123" s="5" t="s">
        <v>3975</v>
      </c>
      <c r="C6123" s="2"/>
      <c r="D6123" s="3">
        <f>SUBTOTAL(9,D6120:D6122)</f>
        <v>3049</v>
      </c>
      <c r="E6123" s="4">
        <f>SUBTOTAL(9,E6120:E6122)</f>
        <v>3014151.6047482016</v>
      </c>
    </row>
    <row r="6124" spans="1:5" x14ac:dyDescent="0.25">
      <c r="A6124" s="2" t="s">
        <v>3875</v>
      </c>
      <c r="B6124" s="2" t="s">
        <v>3976</v>
      </c>
      <c r="C6124" s="2" t="s">
        <v>3523</v>
      </c>
      <c r="D6124" s="3">
        <v>153</v>
      </c>
      <c r="E6124" s="4">
        <v>43175.4</v>
      </c>
    </row>
    <row r="6125" spans="1:5" x14ac:dyDescent="0.25">
      <c r="A6125" s="2" t="s">
        <v>3875</v>
      </c>
      <c r="B6125" s="2" t="s">
        <v>3976</v>
      </c>
      <c r="C6125" s="2" t="s">
        <v>17</v>
      </c>
      <c r="D6125" s="3">
        <v>458</v>
      </c>
      <c r="E6125" s="4">
        <v>341364.1</v>
      </c>
    </row>
    <row r="6126" spans="1:5" x14ac:dyDescent="0.25">
      <c r="A6126" s="2" t="s">
        <v>3875</v>
      </c>
      <c r="B6126" s="2" t="s">
        <v>3976</v>
      </c>
      <c r="C6126" s="2" t="s">
        <v>10</v>
      </c>
      <c r="D6126" s="3">
        <v>239</v>
      </c>
      <c r="E6126" s="4">
        <v>490930.61528057553</v>
      </c>
    </row>
    <row r="6127" spans="1:5" x14ac:dyDescent="0.25">
      <c r="A6127" s="2" t="s">
        <v>3875</v>
      </c>
      <c r="B6127" s="2" t="s">
        <v>3976</v>
      </c>
      <c r="C6127" s="2" t="s">
        <v>352</v>
      </c>
      <c r="D6127" s="3">
        <v>1</v>
      </c>
      <c r="E6127" s="4">
        <v>15300</v>
      </c>
    </row>
    <row r="6128" spans="1:5" x14ac:dyDescent="0.25">
      <c r="A6128" s="2" t="s">
        <v>3875</v>
      </c>
      <c r="B6128" s="2" t="s">
        <v>3976</v>
      </c>
      <c r="C6128" s="2" t="s">
        <v>1157</v>
      </c>
      <c r="D6128" s="3">
        <v>2288</v>
      </c>
      <c r="E6128" s="4">
        <v>588491.69999999995</v>
      </c>
    </row>
    <row r="6129" spans="1:5" x14ac:dyDescent="0.25">
      <c r="A6129" s="2" t="s">
        <v>3875</v>
      </c>
      <c r="B6129" s="5" t="s">
        <v>3977</v>
      </c>
      <c r="C6129" s="2"/>
      <c r="D6129" s="3">
        <f>SUBTOTAL(9,D6124:D6128)</f>
        <v>3139</v>
      </c>
      <c r="E6129" s="4">
        <f>SUBTOTAL(9,E6124:E6128)</f>
        <v>1479261.8152805755</v>
      </c>
    </row>
    <row r="6130" spans="1:5" x14ac:dyDescent="0.25">
      <c r="A6130" s="2" t="s">
        <v>3875</v>
      </c>
      <c r="B6130" s="2" t="s">
        <v>3978</v>
      </c>
      <c r="C6130" s="2" t="s">
        <v>17</v>
      </c>
      <c r="D6130" s="3">
        <v>3210</v>
      </c>
      <c r="E6130" s="4">
        <v>3014842.2</v>
      </c>
    </row>
    <row r="6131" spans="1:5" x14ac:dyDescent="0.25">
      <c r="A6131" s="2" t="s">
        <v>3875</v>
      </c>
      <c r="B6131" s="2" t="s">
        <v>3978</v>
      </c>
      <c r="C6131" s="2" t="s">
        <v>352</v>
      </c>
      <c r="D6131" s="3">
        <v>8</v>
      </c>
      <c r="E6131" s="4">
        <v>6564</v>
      </c>
    </row>
    <row r="6132" spans="1:5" x14ac:dyDescent="0.25">
      <c r="A6132" s="2" t="s">
        <v>3875</v>
      </c>
      <c r="B6132" s="2" t="s">
        <v>3978</v>
      </c>
      <c r="C6132" s="2" t="s">
        <v>1157</v>
      </c>
      <c r="D6132" s="3">
        <v>813</v>
      </c>
      <c r="E6132" s="4">
        <v>128430.8</v>
      </c>
    </row>
    <row r="6133" spans="1:5" x14ac:dyDescent="0.25">
      <c r="A6133" s="2" t="s">
        <v>3875</v>
      </c>
      <c r="B6133" s="2" t="s">
        <v>3978</v>
      </c>
      <c r="C6133" s="2" t="s">
        <v>156</v>
      </c>
      <c r="D6133" s="3">
        <v>6</v>
      </c>
      <c r="E6133" s="4">
        <v>15845.999999999996</v>
      </c>
    </row>
    <row r="6134" spans="1:5" x14ac:dyDescent="0.25">
      <c r="A6134" s="2" t="s">
        <v>3875</v>
      </c>
      <c r="B6134" s="5" t="s">
        <v>3979</v>
      </c>
      <c r="C6134" s="2"/>
      <c r="D6134" s="3">
        <f>SUBTOTAL(9,D6130:D6133)</f>
        <v>4037</v>
      </c>
      <c r="E6134" s="4">
        <f>SUBTOTAL(9,E6130:E6133)</f>
        <v>3165683</v>
      </c>
    </row>
    <row r="6135" spans="1:5" x14ac:dyDescent="0.25">
      <c r="A6135" s="2" t="s">
        <v>3875</v>
      </c>
      <c r="B6135" s="2" t="s">
        <v>3980</v>
      </c>
      <c r="C6135" s="2" t="s">
        <v>17</v>
      </c>
      <c r="D6135" s="3">
        <v>3222</v>
      </c>
      <c r="E6135" s="4">
        <v>3461121.6</v>
      </c>
    </row>
    <row r="6136" spans="1:5" x14ac:dyDescent="0.25">
      <c r="A6136" s="2" t="s">
        <v>3875</v>
      </c>
      <c r="B6136" s="2" t="s">
        <v>3980</v>
      </c>
      <c r="C6136" s="2" t="s">
        <v>10</v>
      </c>
      <c r="D6136" s="3">
        <v>45</v>
      </c>
      <c r="E6136" s="4">
        <v>68508</v>
      </c>
    </row>
    <row r="6137" spans="1:5" x14ac:dyDescent="0.25">
      <c r="A6137" s="2" t="s">
        <v>3875</v>
      </c>
      <c r="B6137" s="2" t="s">
        <v>3980</v>
      </c>
      <c r="C6137" s="2" t="s">
        <v>1157</v>
      </c>
      <c r="D6137" s="3">
        <v>274</v>
      </c>
      <c r="E6137" s="4">
        <v>80105.399999999994</v>
      </c>
    </row>
    <row r="6138" spans="1:5" x14ac:dyDescent="0.25">
      <c r="A6138" s="2" t="s">
        <v>3875</v>
      </c>
      <c r="B6138" s="5" t="s">
        <v>3981</v>
      </c>
      <c r="C6138" s="2"/>
      <c r="D6138" s="3">
        <f>SUBTOTAL(9,D6135:D6137)</f>
        <v>3541</v>
      </c>
      <c r="E6138" s="4">
        <f>SUBTOTAL(9,E6135:E6137)</f>
        <v>3609735</v>
      </c>
    </row>
    <row r="6139" spans="1:5" x14ac:dyDescent="0.25">
      <c r="A6139" s="2" t="s">
        <v>3875</v>
      </c>
      <c r="B6139" s="2" t="s">
        <v>3982</v>
      </c>
      <c r="C6139" s="2" t="s">
        <v>17</v>
      </c>
      <c r="D6139" s="3">
        <v>2083</v>
      </c>
      <c r="E6139" s="4">
        <v>1770072.3</v>
      </c>
    </row>
    <row r="6140" spans="1:5" x14ac:dyDescent="0.25">
      <c r="A6140" s="2" t="s">
        <v>3875</v>
      </c>
      <c r="B6140" s="2" t="s">
        <v>3982</v>
      </c>
      <c r="C6140" s="2" t="s">
        <v>352</v>
      </c>
      <c r="D6140" s="3">
        <v>22</v>
      </c>
      <c r="E6140" s="4">
        <v>62988</v>
      </c>
    </row>
    <row r="6141" spans="1:5" x14ac:dyDescent="0.25">
      <c r="A6141" s="2" t="s">
        <v>3875</v>
      </c>
      <c r="B6141" s="2" t="s">
        <v>3982</v>
      </c>
      <c r="C6141" s="2" t="s">
        <v>1157</v>
      </c>
      <c r="D6141" s="3">
        <v>3483</v>
      </c>
      <c r="E6141" s="4">
        <v>92626.7</v>
      </c>
    </row>
    <row r="6142" spans="1:5" x14ac:dyDescent="0.25">
      <c r="A6142" s="2" t="s">
        <v>3875</v>
      </c>
      <c r="B6142" s="5" t="s">
        <v>3983</v>
      </c>
      <c r="C6142" s="2"/>
      <c r="D6142" s="3">
        <f>SUBTOTAL(9,D6139:D6141)</f>
        <v>5588</v>
      </c>
      <c r="E6142" s="4">
        <f>SUBTOTAL(9,E6139:E6141)</f>
        <v>1925687</v>
      </c>
    </row>
    <row r="6143" spans="1:5" x14ac:dyDescent="0.25">
      <c r="A6143" s="2" t="s">
        <v>3875</v>
      </c>
      <c r="B6143" s="2" t="s">
        <v>3984</v>
      </c>
      <c r="C6143" s="2" t="s">
        <v>17</v>
      </c>
      <c r="D6143" s="3">
        <v>1251</v>
      </c>
      <c r="E6143" s="4">
        <v>1670851.8</v>
      </c>
    </row>
    <row r="6144" spans="1:5" x14ac:dyDescent="0.25">
      <c r="A6144" s="2" t="s">
        <v>3875</v>
      </c>
      <c r="B6144" s="2" t="s">
        <v>3984</v>
      </c>
      <c r="C6144" s="2" t="s">
        <v>352</v>
      </c>
      <c r="D6144" s="3">
        <v>9</v>
      </c>
      <c r="E6144" s="4">
        <v>37806</v>
      </c>
    </row>
    <row r="6145" spans="1:5" x14ac:dyDescent="0.25">
      <c r="A6145" s="2" t="s">
        <v>3875</v>
      </c>
      <c r="B6145" s="2" t="s">
        <v>3984</v>
      </c>
      <c r="C6145" s="2" t="s">
        <v>156</v>
      </c>
      <c r="D6145" s="3">
        <v>58</v>
      </c>
      <c r="E6145" s="4">
        <v>36191</v>
      </c>
    </row>
    <row r="6146" spans="1:5" x14ac:dyDescent="0.25">
      <c r="A6146" s="2" t="s">
        <v>3875</v>
      </c>
      <c r="B6146" s="5" t="s">
        <v>3985</v>
      </c>
      <c r="C6146" s="2"/>
      <c r="D6146" s="3">
        <f>SUBTOTAL(9,D6143:D6145)</f>
        <v>1318</v>
      </c>
      <c r="E6146" s="4">
        <f>SUBTOTAL(9,E6143:E6145)</f>
        <v>1744848.8</v>
      </c>
    </row>
    <row r="6147" spans="1:5" x14ac:dyDescent="0.25">
      <c r="A6147" s="2" t="s">
        <v>3875</v>
      </c>
      <c r="B6147" s="2" t="s">
        <v>3986</v>
      </c>
      <c r="C6147" s="2" t="s">
        <v>17</v>
      </c>
      <c r="D6147" s="3">
        <v>1418</v>
      </c>
      <c r="E6147" s="4">
        <v>968262.3</v>
      </c>
    </row>
    <row r="6148" spans="1:5" x14ac:dyDescent="0.25">
      <c r="A6148" s="2" t="s">
        <v>3875</v>
      </c>
      <c r="B6148" s="2" t="s">
        <v>3986</v>
      </c>
      <c r="C6148" s="2" t="s">
        <v>10</v>
      </c>
      <c r="D6148" s="3">
        <v>68</v>
      </c>
      <c r="E6148" s="4">
        <v>50754</v>
      </c>
    </row>
    <row r="6149" spans="1:5" x14ac:dyDescent="0.25">
      <c r="A6149" s="2" t="s">
        <v>3875</v>
      </c>
      <c r="B6149" s="2" t="s">
        <v>3986</v>
      </c>
      <c r="C6149" s="2" t="s">
        <v>352</v>
      </c>
      <c r="D6149" s="3">
        <v>20</v>
      </c>
      <c r="E6149" s="4">
        <v>69156</v>
      </c>
    </row>
    <row r="6150" spans="1:5" x14ac:dyDescent="0.25">
      <c r="A6150" s="2" t="s">
        <v>3875</v>
      </c>
      <c r="B6150" s="2" t="s">
        <v>3986</v>
      </c>
      <c r="C6150" s="2" t="s">
        <v>1157</v>
      </c>
      <c r="D6150" s="3">
        <v>561</v>
      </c>
      <c r="E6150" s="4">
        <v>18128.600000000002</v>
      </c>
    </row>
    <row r="6151" spans="1:5" x14ac:dyDescent="0.25">
      <c r="A6151" s="2" t="s">
        <v>3875</v>
      </c>
      <c r="B6151" s="2" t="s">
        <v>3986</v>
      </c>
      <c r="C6151" s="2" t="s">
        <v>20</v>
      </c>
      <c r="D6151" s="3">
        <v>697</v>
      </c>
      <c r="E6151" s="4">
        <v>35046.300000000003</v>
      </c>
    </row>
    <row r="6152" spans="1:5" x14ac:dyDescent="0.25">
      <c r="A6152" s="2" t="s">
        <v>3875</v>
      </c>
      <c r="B6152" s="2" t="s">
        <v>3986</v>
      </c>
      <c r="C6152" s="2" t="s">
        <v>156</v>
      </c>
      <c r="D6152" s="3">
        <v>20</v>
      </c>
      <c r="E6152" s="4">
        <v>21372</v>
      </c>
    </row>
    <row r="6153" spans="1:5" x14ac:dyDescent="0.25">
      <c r="A6153" s="2" t="s">
        <v>3875</v>
      </c>
      <c r="B6153" s="5" t="s">
        <v>3987</v>
      </c>
      <c r="C6153" s="2"/>
      <c r="D6153" s="3">
        <f>SUBTOTAL(9,D6147:D6152)</f>
        <v>2784</v>
      </c>
      <c r="E6153" s="4">
        <f>SUBTOTAL(9,E6147:E6152)</f>
        <v>1162719.2000000002</v>
      </c>
    </row>
    <row r="6154" spans="1:5" x14ac:dyDescent="0.25">
      <c r="A6154" s="2" t="s">
        <v>3875</v>
      </c>
      <c r="B6154" s="2" t="s">
        <v>3988</v>
      </c>
      <c r="C6154" s="2" t="s">
        <v>17</v>
      </c>
      <c r="D6154" s="3">
        <v>1615</v>
      </c>
      <c r="E6154" s="4">
        <v>527859.69999999995</v>
      </c>
    </row>
    <row r="6155" spans="1:5" x14ac:dyDescent="0.25">
      <c r="A6155" s="2" t="s">
        <v>3875</v>
      </c>
      <c r="B6155" s="2" t="s">
        <v>3988</v>
      </c>
      <c r="C6155" s="2" t="s">
        <v>10</v>
      </c>
      <c r="D6155" s="3">
        <v>3</v>
      </c>
      <c r="E6155" s="4">
        <v>6162.3089784172662</v>
      </c>
    </row>
    <row r="6156" spans="1:5" x14ac:dyDescent="0.25">
      <c r="A6156" s="2" t="s">
        <v>3875</v>
      </c>
      <c r="B6156" s="2" t="s">
        <v>3988</v>
      </c>
      <c r="C6156" s="2" t="s">
        <v>352</v>
      </c>
      <c r="D6156" s="3">
        <v>12</v>
      </c>
      <c r="E6156" s="4">
        <v>13722</v>
      </c>
    </row>
    <row r="6157" spans="1:5" x14ac:dyDescent="0.25">
      <c r="A6157" s="2" t="s">
        <v>3875</v>
      </c>
      <c r="B6157" s="2" t="s">
        <v>3988</v>
      </c>
      <c r="C6157" s="2" t="s">
        <v>7</v>
      </c>
      <c r="D6157" s="3">
        <v>26</v>
      </c>
      <c r="E6157" s="4">
        <v>88169.999999999985</v>
      </c>
    </row>
    <row r="6158" spans="1:5" x14ac:dyDescent="0.25">
      <c r="A6158" s="2" t="s">
        <v>3875</v>
      </c>
      <c r="B6158" s="5" t="s">
        <v>3989</v>
      </c>
      <c r="C6158" s="2"/>
      <c r="D6158" s="3">
        <f>SUBTOTAL(9,D6154:D6157)</f>
        <v>1656</v>
      </c>
      <c r="E6158" s="4">
        <f>SUBTOTAL(9,E6154:E6157)</f>
        <v>635914.00897841726</v>
      </c>
    </row>
    <row r="6159" spans="1:5" x14ac:dyDescent="0.25">
      <c r="A6159" s="2" t="s">
        <v>3875</v>
      </c>
      <c r="B6159" s="2" t="s">
        <v>3990</v>
      </c>
      <c r="C6159" s="2" t="s">
        <v>17</v>
      </c>
      <c r="D6159" s="3">
        <v>1154</v>
      </c>
      <c r="E6159" s="4">
        <v>1469770.5</v>
      </c>
    </row>
    <row r="6160" spans="1:5" x14ac:dyDescent="0.25">
      <c r="A6160" s="2" t="s">
        <v>3875</v>
      </c>
      <c r="B6160" s="2" t="s">
        <v>3990</v>
      </c>
      <c r="C6160" s="2" t="s">
        <v>10</v>
      </c>
      <c r="D6160" s="3">
        <v>231</v>
      </c>
      <c r="E6160" s="4">
        <v>586417.30000000005</v>
      </c>
    </row>
    <row r="6161" spans="1:5" x14ac:dyDescent="0.25">
      <c r="A6161" s="2" t="s">
        <v>3875</v>
      </c>
      <c r="B6161" s="2" t="s">
        <v>3990</v>
      </c>
      <c r="C6161" s="2" t="s">
        <v>352</v>
      </c>
      <c r="D6161" s="3">
        <v>327</v>
      </c>
      <c r="E6161" s="4">
        <v>1081134</v>
      </c>
    </row>
    <row r="6162" spans="1:5" x14ac:dyDescent="0.25">
      <c r="A6162" s="2" t="s">
        <v>3875</v>
      </c>
      <c r="B6162" s="2" t="s">
        <v>3990</v>
      </c>
      <c r="C6162" s="2" t="s">
        <v>1157</v>
      </c>
      <c r="D6162" s="3">
        <v>640</v>
      </c>
      <c r="E6162" s="4">
        <v>353203.8</v>
      </c>
    </row>
    <row r="6163" spans="1:5" x14ac:dyDescent="0.25">
      <c r="A6163" s="2" t="s">
        <v>3875</v>
      </c>
      <c r="B6163" s="5" t="s">
        <v>3991</v>
      </c>
      <c r="C6163" s="2"/>
      <c r="D6163" s="3">
        <f>SUBTOTAL(9,D6159:D6162)</f>
        <v>2352</v>
      </c>
      <c r="E6163" s="4">
        <f>SUBTOTAL(9,E6159:E6162)</f>
        <v>3490525.5999999996</v>
      </c>
    </row>
    <row r="6164" spans="1:5" x14ac:dyDescent="0.25">
      <c r="A6164" s="2" t="s">
        <v>3875</v>
      </c>
      <c r="B6164" s="2" t="s">
        <v>3992</v>
      </c>
      <c r="C6164" s="2" t="s">
        <v>352</v>
      </c>
      <c r="D6164" s="3">
        <v>1</v>
      </c>
      <c r="E6164" s="4">
        <v>5754</v>
      </c>
    </row>
    <row r="6165" spans="1:5" x14ac:dyDescent="0.25">
      <c r="A6165" s="2" t="s">
        <v>3875</v>
      </c>
      <c r="B6165" s="5" t="s">
        <v>3993</v>
      </c>
      <c r="C6165" s="2"/>
      <c r="D6165" s="3">
        <f>SUBTOTAL(9,D6164:D6164)</f>
        <v>1</v>
      </c>
      <c r="E6165" s="4">
        <f>SUBTOTAL(9,E6164:E6164)</f>
        <v>5754</v>
      </c>
    </row>
    <row r="6166" spans="1:5" x14ac:dyDescent="0.25">
      <c r="A6166" s="2" t="s">
        <v>3875</v>
      </c>
      <c r="B6166" s="2" t="s">
        <v>3994</v>
      </c>
      <c r="C6166" s="2" t="s">
        <v>17</v>
      </c>
      <c r="D6166" s="3">
        <v>82</v>
      </c>
      <c r="E6166" s="4">
        <v>86780</v>
      </c>
    </row>
    <row r="6167" spans="1:5" x14ac:dyDescent="0.25">
      <c r="A6167" s="2" t="s">
        <v>3875</v>
      </c>
      <c r="B6167" s="2" t="s">
        <v>3994</v>
      </c>
      <c r="C6167" s="2" t="s">
        <v>352</v>
      </c>
      <c r="D6167" s="3">
        <v>26</v>
      </c>
      <c r="E6167" s="4">
        <v>79632</v>
      </c>
    </row>
    <row r="6168" spans="1:5" x14ac:dyDescent="0.25">
      <c r="A6168" s="2" t="s">
        <v>3875</v>
      </c>
      <c r="B6168" s="5" t="s">
        <v>3995</v>
      </c>
      <c r="C6168" s="2"/>
      <c r="D6168" s="3">
        <f>SUBTOTAL(9,D6166:D6167)</f>
        <v>108</v>
      </c>
      <c r="E6168" s="4">
        <f>SUBTOTAL(9,E6166:E6167)</f>
        <v>166412</v>
      </c>
    </row>
    <row r="6169" spans="1:5" x14ac:dyDescent="0.25">
      <c r="A6169" s="2" t="s">
        <v>3875</v>
      </c>
      <c r="B6169" s="2" t="s">
        <v>3996</v>
      </c>
      <c r="C6169" s="2" t="s">
        <v>17</v>
      </c>
      <c r="D6169" s="3">
        <v>335</v>
      </c>
      <c r="E6169" s="4">
        <v>313588</v>
      </c>
    </row>
    <row r="6170" spans="1:5" x14ac:dyDescent="0.25">
      <c r="A6170" s="2" t="s">
        <v>3875</v>
      </c>
      <c r="B6170" s="2" t="s">
        <v>3996</v>
      </c>
      <c r="C6170" s="2" t="s">
        <v>352</v>
      </c>
      <c r="D6170" s="3">
        <v>1</v>
      </c>
      <c r="E6170" s="4">
        <v>726</v>
      </c>
    </row>
    <row r="6171" spans="1:5" x14ac:dyDescent="0.25">
      <c r="A6171" s="2" t="s">
        <v>3875</v>
      </c>
      <c r="B6171" s="2" t="s">
        <v>3996</v>
      </c>
      <c r="C6171" s="2" t="s">
        <v>1157</v>
      </c>
      <c r="D6171" s="3">
        <v>215</v>
      </c>
      <c r="E6171" s="4">
        <v>12480.2</v>
      </c>
    </row>
    <row r="6172" spans="1:5" x14ac:dyDescent="0.25">
      <c r="A6172" s="2" t="s">
        <v>3875</v>
      </c>
      <c r="B6172" s="2" t="s">
        <v>3996</v>
      </c>
      <c r="C6172" s="2" t="s">
        <v>156</v>
      </c>
      <c r="D6172" s="3">
        <v>36</v>
      </c>
      <c r="E6172" s="4">
        <v>160498</v>
      </c>
    </row>
    <row r="6173" spans="1:5" x14ac:dyDescent="0.25">
      <c r="A6173" s="2" t="s">
        <v>3875</v>
      </c>
      <c r="B6173" s="5" t="s">
        <v>3997</v>
      </c>
      <c r="C6173" s="2"/>
      <c r="D6173" s="3">
        <f>SUBTOTAL(9,D6169:D6172)</f>
        <v>587</v>
      </c>
      <c r="E6173" s="4">
        <f>SUBTOTAL(9,E6169:E6172)</f>
        <v>487292.2</v>
      </c>
    </row>
    <row r="6174" spans="1:5" x14ac:dyDescent="0.25">
      <c r="A6174" s="2" t="s">
        <v>3875</v>
      </c>
      <c r="B6174" s="2" t="s">
        <v>3998</v>
      </c>
      <c r="C6174" s="2" t="s">
        <v>17</v>
      </c>
      <c r="D6174" s="3">
        <v>2032</v>
      </c>
      <c r="E6174" s="4">
        <v>769732.9</v>
      </c>
    </row>
    <row r="6175" spans="1:5" x14ac:dyDescent="0.25">
      <c r="A6175" s="2" t="s">
        <v>3875</v>
      </c>
      <c r="B6175" s="2" t="s">
        <v>3998</v>
      </c>
      <c r="C6175" s="2" t="s">
        <v>352</v>
      </c>
      <c r="D6175" s="3">
        <v>28</v>
      </c>
      <c r="E6175" s="4">
        <v>43482</v>
      </c>
    </row>
    <row r="6176" spans="1:5" x14ac:dyDescent="0.25">
      <c r="A6176" s="2" t="s">
        <v>3875</v>
      </c>
      <c r="B6176" s="2" t="s">
        <v>3998</v>
      </c>
      <c r="C6176" s="2" t="s">
        <v>1157</v>
      </c>
      <c r="D6176" s="3">
        <v>707</v>
      </c>
      <c r="E6176" s="4">
        <v>19890.600000000002</v>
      </c>
    </row>
    <row r="6177" spans="1:5" x14ac:dyDescent="0.25">
      <c r="A6177" s="2" t="s">
        <v>3875</v>
      </c>
      <c r="B6177" s="2" t="s">
        <v>3998</v>
      </c>
      <c r="C6177" s="2" t="s">
        <v>20</v>
      </c>
      <c r="D6177" s="3">
        <v>1351</v>
      </c>
      <c r="E6177" s="4">
        <v>48136.3</v>
      </c>
    </row>
    <row r="6178" spans="1:5" x14ac:dyDescent="0.25">
      <c r="A6178" s="2" t="s">
        <v>3875</v>
      </c>
      <c r="B6178" s="5" t="s">
        <v>3999</v>
      </c>
      <c r="C6178" s="2"/>
      <c r="D6178" s="3">
        <f>SUBTOTAL(9,D6174:D6177)</f>
        <v>4118</v>
      </c>
      <c r="E6178" s="4">
        <f>SUBTOTAL(9,E6174:E6177)</f>
        <v>881241.8</v>
      </c>
    </row>
    <row r="6179" spans="1:5" x14ac:dyDescent="0.25">
      <c r="A6179" s="2" t="s">
        <v>3875</v>
      </c>
      <c r="B6179" s="2" t="s">
        <v>4000</v>
      </c>
      <c r="C6179" s="2" t="s">
        <v>17</v>
      </c>
      <c r="D6179" s="3">
        <v>25</v>
      </c>
      <c r="E6179" s="4">
        <v>51177.9</v>
      </c>
    </row>
    <row r="6180" spans="1:5" x14ac:dyDescent="0.25">
      <c r="A6180" s="2" t="s">
        <v>3875</v>
      </c>
      <c r="B6180" s="2" t="s">
        <v>4000</v>
      </c>
      <c r="C6180" s="2" t="s">
        <v>10</v>
      </c>
      <c r="D6180" s="3">
        <v>126</v>
      </c>
      <c r="E6180" s="4">
        <v>262155</v>
      </c>
    </row>
    <row r="6181" spans="1:5" x14ac:dyDescent="0.25">
      <c r="A6181" s="2" t="s">
        <v>3875</v>
      </c>
      <c r="B6181" s="2" t="s">
        <v>4000</v>
      </c>
      <c r="C6181" s="2" t="s">
        <v>920</v>
      </c>
      <c r="D6181" s="3">
        <v>412</v>
      </c>
      <c r="E6181" s="4">
        <v>364846.7</v>
      </c>
    </row>
    <row r="6182" spans="1:5" x14ac:dyDescent="0.25">
      <c r="A6182" s="2" t="s">
        <v>3875</v>
      </c>
      <c r="B6182" s="2" t="s">
        <v>4000</v>
      </c>
      <c r="C6182" s="2" t="s">
        <v>156</v>
      </c>
      <c r="D6182" s="3">
        <v>140</v>
      </c>
      <c r="E6182" s="4">
        <v>405180</v>
      </c>
    </row>
    <row r="6183" spans="1:5" x14ac:dyDescent="0.25">
      <c r="A6183" s="2" t="s">
        <v>3875</v>
      </c>
      <c r="B6183" s="5" t="s">
        <v>4001</v>
      </c>
      <c r="C6183" s="2"/>
      <c r="D6183" s="3">
        <f>SUBTOTAL(9,D6179:D6182)</f>
        <v>703</v>
      </c>
      <c r="E6183" s="4">
        <f>SUBTOTAL(9,E6179:E6182)</f>
        <v>1083359.6000000001</v>
      </c>
    </row>
    <row r="6184" spans="1:5" x14ac:dyDescent="0.25">
      <c r="A6184" s="2" t="s">
        <v>3875</v>
      </c>
      <c r="B6184" s="2" t="s">
        <v>4002</v>
      </c>
      <c r="C6184" s="2" t="s">
        <v>17</v>
      </c>
      <c r="D6184" s="3">
        <v>545</v>
      </c>
      <c r="E6184" s="4">
        <v>590764</v>
      </c>
    </row>
    <row r="6185" spans="1:5" x14ac:dyDescent="0.25">
      <c r="A6185" s="2" t="s">
        <v>3875</v>
      </c>
      <c r="B6185" s="2" t="s">
        <v>4002</v>
      </c>
      <c r="C6185" s="2" t="s">
        <v>10</v>
      </c>
      <c r="D6185" s="3">
        <v>171</v>
      </c>
      <c r="E6185" s="4">
        <v>351251.61176978418</v>
      </c>
    </row>
    <row r="6186" spans="1:5" x14ac:dyDescent="0.25">
      <c r="A6186" s="2" t="s">
        <v>3875</v>
      </c>
      <c r="B6186" s="2" t="s">
        <v>4002</v>
      </c>
      <c r="C6186" s="2" t="s">
        <v>352</v>
      </c>
      <c r="D6186" s="3">
        <v>2</v>
      </c>
      <c r="E6186" s="4">
        <v>9348</v>
      </c>
    </row>
    <row r="6187" spans="1:5" x14ac:dyDescent="0.25">
      <c r="A6187" s="2" t="s">
        <v>3875</v>
      </c>
      <c r="B6187" s="5" t="s">
        <v>4003</v>
      </c>
      <c r="C6187" s="2"/>
      <c r="D6187" s="3">
        <f>SUBTOTAL(9,D6184:D6186)</f>
        <v>718</v>
      </c>
      <c r="E6187" s="4">
        <f>SUBTOTAL(9,E6184:E6186)</f>
        <v>951363.61176978424</v>
      </c>
    </row>
    <row r="6188" spans="1:5" x14ac:dyDescent="0.25">
      <c r="A6188" s="2" t="s">
        <v>3875</v>
      </c>
      <c r="B6188" s="2" t="s">
        <v>4004</v>
      </c>
      <c r="C6188" s="2" t="s">
        <v>17</v>
      </c>
      <c r="D6188" s="3">
        <v>586</v>
      </c>
      <c r="E6188" s="4">
        <v>461664</v>
      </c>
    </row>
    <row r="6189" spans="1:5" x14ac:dyDescent="0.25">
      <c r="A6189" s="2" t="s">
        <v>3875</v>
      </c>
      <c r="B6189" s="2" t="s">
        <v>4004</v>
      </c>
      <c r="C6189" s="2" t="s">
        <v>10</v>
      </c>
      <c r="D6189" s="3">
        <v>25</v>
      </c>
      <c r="E6189" s="4">
        <v>51352.574820143884</v>
      </c>
    </row>
    <row r="6190" spans="1:5" x14ac:dyDescent="0.25">
      <c r="A6190" s="2" t="s">
        <v>3875</v>
      </c>
      <c r="B6190" s="2" t="s">
        <v>4004</v>
      </c>
      <c r="C6190" s="2" t="s">
        <v>352</v>
      </c>
      <c r="D6190" s="3">
        <v>175</v>
      </c>
      <c r="E6190" s="4">
        <v>360618</v>
      </c>
    </row>
    <row r="6191" spans="1:5" x14ac:dyDescent="0.25">
      <c r="A6191" s="2" t="s">
        <v>3875</v>
      </c>
      <c r="B6191" s="2" t="s">
        <v>4004</v>
      </c>
      <c r="C6191" s="2" t="s">
        <v>1157</v>
      </c>
      <c r="D6191" s="3">
        <v>174</v>
      </c>
      <c r="E6191" s="4">
        <v>31872.6</v>
      </c>
    </row>
    <row r="6192" spans="1:5" x14ac:dyDescent="0.25">
      <c r="A6192" s="2" t="s">
        <v>3875</v>
      </c>
      <c r="B6192" s="5" t="s">
        <v>4005</v>
      </c>
      <c r="C6192" s="2"/>
      <c r="D6192" s="3">
        <f>SUBTOTAL(9,D6188:D6191)</f>
        <v>960</v>
      </c>
      <c r="E6192" s="4">
        <f>SUBTOTAL(9,E6188:E6191)</f>
        <v>905507.17482014385</v>
      </c>
    </row>
    <row r="6193" spans="1:5" x14ac:dyDescent="0.25">
      <c r="A6193" s="2" t="s">
        <v>3875</v>
      </c>
      <c r="B6193" s="2" t="s">
        <v>4006</v>
      </c>
      <c r="C6193" s="2" t="s">
        <v>10</v>
      </c>
      <c r="D6193" s="3">
        <v>6</v>
      </c>
      <c r="E6193" s="4">
        <v>12324.617956834534</v>
      </c>
    </row>
    <row r="6194" spans="1:5" x14ac:dyDescent="0.25">
      <c r="A6194" s="2" t="s">
        <v>3875</v>
      </c>
      <c r="B6194" s="2" t="s">
        <v>4006</v>
      </c>
      <c r="C6194" s="2" t="s">
        <v>352</v>
      </c>
      <c r="D6194" s="3">
        <v>12</v>
      </c>
      <c r="E6194" s="4">
        <v>18900</v>
      </c>
    </row>
    <row r="6195" spans="1:5" x14ac:dyDescent="0.25">
      <c r="A6195" s="2" t="s">
        <v>3875</v>
      </c>
      <c r="B6195" s="2" t="s">
        <v>4006</v>
      </c>
      <c r="C6195" s="2" t="s">
        <v>7</v>
      </c>
      <c r="D6195" s="3">
        <v>51</v>
      </c>
      <c r="E6195" s="4">
        <v>286884</v>
      </c>
    </row>
    <row r="6196" spans="1:5" x14ac:dyDescent="0.25">
      <c r="A6196" s="2" t="s">
        <v>3875</v>
      </c>
      <c r="B6196" s="5" t="s">
        <v>4007</v>
      </c>
      <c r="C6196" s="2"/>
      <c r="D6196" s="3">
        <f>SUBTOTAL(9,D6193:D6195)</f>
        <v>69</v>
      </c>
      <c r="E6196" s="4">
        <f>SUBTOTAL(9,E6193:E6195)</f>
        <v>318108.61795683455</v>
      </c>
    </row>
    <row r="6197" spans="1:5" x14ac:dyDescent="0.25">
      <c r="A6197" s="2" t="s">
        <v>3875</v>
      </c>
      <c r="B6197" s="2" t="s">
        <v>4008</v>
      </c>
      <c r="C6197" s="2" t="s">
        <v>3523</v>
      </c>
      <c r="D6197" s="3">
        <v>15</v>
      </c>
      <c r="E6197" s="4">
        <v>3363.6000000000004</v>
      </c>
    </row>
    <row r="6198" spans="1:5" x14ac:dyDescent="0.25">
      <c r="A6198" s="2" t="s">
        <v>3875</v>
      </c>
      <c r="B6198" s="2" t="s">
        <v>4008</v>
      </c>
      <c r="C6198" s="2" t="s">
        <v>17</v>
      </c>
      <c r="D6198" s="3">
        <v>1133</v>
      </c>
      <c r="E6198" s="4">
        <v>960546.1</v>
      </c>
    </row>
    <row r="6199" spans="1:5" x14ac:dyDescent="0.25">
      <c r="A6199" s="2" t="s">
        <v>3875</v>
      </c>
      <c r="B6199" s="2" t="s">
        <v>4008</v>
      </c>
      <c r="C6199" s="2" t="s">
        <v>10</v>
      </c>
      <c r="D6199" s="3">
        <v>81</v>
      </c>
      <c r="E6199" s="4">
        <v>166382.34241726622</v>
      </c>
    </row>
    <row r="6200" spans="1:5" x14ac:dyDescent="0.25">
      <c r="A6200" s="2" t="s">
        <v>3875</v>
      </c>
      <c r="B6200" s="2" t="s">
        <v>4008</v>
      </c>
      <c r="C6200" s="2" t="s">
        <v>352</v>
      </c>
      <c r="D6200" s="3">
        <v>285</v>
      </c>
      <c r="E6200" s="4">
        <v>656172</v>
      </c>
    </row>
    <row r="6201" spans="1:5" x14ac:dyDescent="0.25">
      <c r="A6201" s="2" t="s">
        <v>3875</v>
      </c>
      <c r="B6201" s="2" t="s">
        <v>4008</v>
      </c>
      <c r="C6201" s="2" t="s">
        <v>7</v>
      </c>
      <c r="D6201" s="3">
        <v>110</v>
      </c>
      <c r="E6201" s="4">
        <v>151086</v>
      </c>
    </row>
    <row r="6202" spans="1:5" x14ac:dyDescent="0.25">
      <c r="A6202" s="2" t="s">
        <v>3875</v>
      </c>
      <c r="B6202" s="5" t="s">
        <v>4009</v>
      </c>
      <c r="C6202" s="2"/>
      <c r="D6202" s="3">
        <f>SUBTOTAL(9,D6197:D6201)</f>
        <v>1624</v>
      </c>
      <c r="E6202" s="4">
        <f>SUBTOTAL(9,E6197:E6201)</f>
        <v>1937550.0424172662</v>
      </c>
    </row>
    <row r="6203" spans="1:5" x14ac:dyDescent="0.25">
      <c r="A6203" s="2" t="s">
        <v>3875</v>
      </c>
      <c r="B6203" s="2" t="s">
        <v>4010</v>
      </c>
      <c r="C6203" s="2" t="s">
        <v>17</v>
      </c>
      <c r="D6203" s="3">
        <v>3681</v>
      </c>
      <c r="E6203" s="4">
        <v>3759406.3000000003</v>
      </c>
    </row>
    <row r="6204" spans="1:5" x14ac:dyDescent="0.25">
      <c r="A6204" s="2" t="s">
        <v>3875</v>
      </c>
      <c r="B6204" s="2" t="s">
        <v>4010</v>
      </c>
      <c r="C6204" s="2" t="s">
        <v>10</v>
      </c>
      <c r="D6204" s="3">
        <v>170</v>
      </c>
      <c r="E6204" s="4">
        <v>373534.80103597126</v>
      </c>
    </row>
    <row r="6205" spans="1:5" x14ac:dyDescent="0.25">
      <c r="A6205" s="2" t="s">
        <v>3875</v>
      </c>
      <c r="B6205" s="2" t="s">
        <v>4010</v>
      </c>
      <c r="C6205" s="2" t="s">
        <v>352</v>
      </c>
      <c r="D6205" s="3">
        <v>30</v>
      </c>
      <c r="E6205" s="4">
        <v>74910</v>
      </c>
    </row>
    <row r="6206" spans="1:5" x14ac:dyDescent="0.25">
      <c r="A6206" s="2" t="s">
        <v>3875</v>
      </c>
      <c r="B6206" s="2" t="s">
        <v>4010</v>
      </c>
      <c r="C6206" s="2" t="s">
        <v>1157</v>
      </c>
      <c r="D6206" s="3">
        <v>1968</v>
      </c>
      <c r="E6206" s="4">
        <v>580952.79999999993</v>
      </c>
    </row>
    <row r="6207" spans="1:5" x14ac:dyDescent="0.25">
      <c r="A6207" s="2" t="s">
        <v>3875</v>
      </c>
      <c r="B6207" s="2" t="s">
        <v>4010</v>
      </c>
      <c r="C6207" s="2" t="s">
        <v>156</v>
      </c>
      <c r="D6207" s="3">
        <v>11</v>
      </c>
      <c r="E6207" s="4">
        <v>31590</v>
      </c>
    </row>
    <row r="6208" spans="1:5" x14ac:dyDescent="0.25">
      <c r="A6208" s="2" t="s">
        <v>3875</v>
      </c>
      <c r="B6208" s="5" t="s">
        <v>4011</v>
      </c>
      <c r="C6208" s="2"/>
      <c r="D6208" s="3">
        <f>SUBTOTAL(9,D6203:D6207)</f>
        <v>5860</v>
      </c>
      <c r="E6208" s="4">
        <f>SUBTOTAL(9,E6203:E6207)</f>
        <v>4820393.901035971</v>
      </c>
    </row>
    <row r="6209" spans="1:5" x14ac:dyDescent="0.25">
      <c r="A6209" s="2" t="s">
        <v>3875</v>
      </c>
      <c r="B6209" s="2" t="s">
        <v>4012</v>
      </c>
      <c r="C6209" s="2" t="s">
        <v>17</v>
      </c>
      <c r="D6209" s="3">
        <v>2490</v>
      </c>
      <c r="E6209" s="4">
        <v>2290825.7000000002</v>
      </c>
    </row>
    <row r="6210" spans="1:5" x14ac:dyDescent="0.25">
      <c r="A6210" s="2" t="s">
        <v>3875</v>
      </c>
      <c r="B6210" s="2" t="s">
        <v>4012</v>
      </c>
      <c r="C6210" s="2" t="s">
        <v>10</v>
      </c>
      <c r="D6210" s="3">
        <v>198</v>
      </c>
      <c r="E6210" s="4">
        <v>456090.66388489201</v>
      </c>
    </row>
    <row r="6211" spans="1:5" x14ac:dyDescent="0.25">
      <c r="A6211" s="2" t="s">
        <v>3875</v>
      </c>
      <c r="B6211" s="2" t="s">
        <v>4012</v>
      </c>
      <c r="C6211" s="2" t="s">
        <v>352</v>
      </c>
      <c r="D6211" s="3">
        <v>72</v>
      </c>
      <c r="E6211" s="4">
        <v>121182</v>
      </c>
    </row>
    <row r="6212" spans="1:5" x14ac:dyDescent="0.25">
      <c r="A6212" s="2" t="s">
        <v>3875</v>
      </c>
      <c r="B6212" s="2" t="s">
        <v>4012</v>
      </c>
      <c r="C6212" s="2" t="s">
        <v>1157</v>
      </c>
      <c r="D6212" s="3">
        <v>295</v>
      </c>
      <c r="E6212" s="4">
        <v>127264.5</v>
      </c>
    </row>
    <row r="6213" spans="1:5" x14ac:dyDescent="0.25">
      <c r="A6213" s="2" t="s">
        <v>3875</v>
      </c>
      <c r="B6213" s="5" t="s">
        <v>4013</v>
      </c>
      <c r="C6213" s="2"/>
      <c r="D6213" s="3">
        <f>SUBTOTAL(9,D6209:D6212)</f>
        <v>3055</v>
      </c>
      <c r="E6213" s="4">
        <f>SUBTOTAL(9,E6209:E6212)</f>
        <v>2995362.8638848923</v>
      </c>
    </row>
    <row r="6214" spans="1:5" x14ac:dyDescent="0.25">
      <c r="A6214" s="2" t="s">
        <v>3875</v>
      </c>
      <c r="B6214" s="2" t="s">
        <v>4014</v>
      </c>
      <c r="C6214" s="2" t="s">
        <v>17</v>
      </c>
      <c r="D6214" s="3">
        <v>2903</v>
      </c>
      <c r="E6214" s="4">
        <v>3343432.5</v>
      </c>
    </row>
    <row r="6215" spans="1:5" x14ac:dyDescent="0.25">
      <c r="A6215" s="2" t="s">
        <v>3875</v>
      </c>
      <c r="B6215" s="2" t="s">
        <v>4014</v>
      </c>
      <c r="C6215" s="2" t="s">
        <v>352</v>
      </c>
      <c r="D6215" s="3">
        <v>20</v>
      </c>
      <c r="E6215" s="4">
        <v>70254</v>
      </c>
    </row>
    <row r="6216" spans="1:5" x14ac:dyDescent="0.25">
      <c r="A6216" s="2" t="s">
        <v>3875</v>
      </c>
      <c r="B6216" s="2" t="s">
        <v>4014</v>
      </c>
      <c r="C6216" s="2" t="s">
        <v>1157</v>
      </c>
      <c r="D6216" s="3">
        <v>350</v>
      </c>
      <c r="E6216" s="4">
        <v>7009.4000000000005</v>
      </c>
    </row>
    <row r="6217" spans="1:5" x14ac:dyDescent="0.25">
      <c r="A6217" s="2" t="s">
        <v>3875</v>
      </c>
      <c r="B6217" s="5" t="s">
        <v>4015</v>
      </c>
      <c r="C6217" s="2"/>
      <c r="D6217" s="3">
        <f>SUBTOTAL(9,D6214:D6216)</f>
        <v>3273</v>
      </c>
      <c r="E6217" s="4">
        <f>SUBTOTAL(9,E6214:E6216)</f>
        <v>3420695.9</v>
      </c>
    </row>
    <row r="6218" spans="1:5" x14ac:dyDescent="0.25">
      <c r="A6218" s="2" t="s">
        <v>3875</v>
      </c>
      <c r="B6218" s="2" t="s">
        <v>4016</v>
      </c>
      <c r="C6218" s="2" t="s">
        <v>17</v>
      </c>
      <c r="D6218" s="3">
        <v>1235</v>
      </c>
      <c r="E6218" s="4">
        <v>451953.8</v>
      </c>
    </row>
    <row r="6219" spans="1:5" x14ac:dyDescent="0.25">
      <c r="A6219" s="2" t="s">
        <v>3875</v>
      </c>
      <c r="B6219" s="2" t="s">
        <v>4016</v>
      </c>
      <c r="C6219" s="2" t="s">
        <v>10</v>
      </c>
      <c r="D6219" s="3">
        <v>6</v>
      </c>
      <c r="E6219" s="4">
        <v>12324.617956834532</v>
      </c>
    </row>
    <row r="6220" spans="1:5" x14ac:dyDescent="0.25">
      <c r="A6220" s="2" t="s">
        <v>3875</v>
      </c>
      <c r="B6220" s="2" t="s">
        <v>4016</v>
      </c>
      <c r="C6220" s="2" t="s">
        <v>352</v>
      </c>
      <c r="D6220" s="3">
        <v>50</v>
      </c>
      <c r="E6220" s="4">
        <v>88032</v>
      </c>
    </row>
    <row r="6221" spans="1:5" x14ac:dyDescent="0.25">
      <c r="A6221" s="2" t="s">
        <v>3875</v>
      </c>
      <c r="B6221" s="5" t="s">
        <v>4017</v>
      </c>
      <c r="C6221" s="2"/>
      <c r="D6221" s="3">
        <f>SUBTOTAL(9,D6218:D6220)</f>
        <v>1291</v>
      </c>
      <c r="E6221" s="4">
        <f>SUBTOTAL(9,E6218:E6220)</f>
        <v>552310.41795683454</v>
      </c>
    </row>
    <row r="6222" spans="1:5" x14ac:dyDescent="0.25">
      <c r="A6222" s="2" t="s">
        <v>3875</v>
      </c>
      <c r="B6222" s="2" t="s">
        <v>4018</v>
      </c>
      <c r="C6222" s="2" t="s">
        <v>17</v>
      </c>
      <c r="D6222" s="3">
        <v>4848</v>
      </c>
      <c r="E6222" s="4">
        <v>4714004.0999999996</v>
      </c>
    </row>
    <row r="6223" spans="1:5" x14ac:dyDescent="0.25">
      <c r="A6223" s="2" t="s">
        <v>3875</v>
      </c>
      <c r="B6223" s="2" t="s">
        <v>4018</v>
      </c>
      <c r="C6223" s="2" t="s">
        <v>10</v>
      </c>
      <c r="D6223" s="3">
        <v>112</v>
      </c>
      <c r="E6223" s="4">
        <v>165944.48854676262</v>
      </c>
    </row>
    <row r="6224" spans="1:5" x14ac:dyDescent="0.25">
      <c r="A6224" s="2" t="s">
        <v>3875</v>
      </c>
      <c r="B6224" s="2" t="s">
        <v>4018</v>
      </c>
      <c r="C6224" s="2" t="s">
        <v>352</v>
      </c>
      <c r="D6224" s="3">
        <v>4</v>
      </c>
      <c r="E6224" s="4">
        <v>4356</v>
      </c>
    </row>
    <row r="6225" spans="1:5" x14ac:dyDescent="0.25">
      <c r="A6225" s="2" t="s">
        <v>3875</v>
      </c>
      <c r="B6225" s="2" t="s">
        <v>4018</v>
      </c>
      <c r="C6225" s="2" t="s">
        <v>1157</v>
      </c>
      <c r="D6225" s="3">
        <v>234</v>
      </c>
      <c r="E6225" s="4">
        <v>125666.1</v>
      </c>
    </row>
    <row r="6226" spans="1:5" x14ac:dyDescent="0.25">
      <c r="A6226" s="2" t="s">
        <v>3875</v>
      </c>
      <c r="B6226" s="2" t="s">
        <v>4018</v>
      </c>
      <c r="C6226" s="2" t="s">
        <v>156</v>
      </c>
      <c r="D6226" s="3">
        <v>214</v>
      </c>
      <c r="E6226" s="4">
        <v>194936</v>
      </c>
    </row>
    <row r="6227" spans="1:5" x14ac:dyDescent="0.25">
      <c r="A6227" s="2" t="s">
        <v>3875</v>
      </c>
      <c r="B6227" s="2" t="s">
        <v>4018</v>
      </c>
      <c r="C6227" s="2" t="s">
        <v>7</v>
      </c>
      <c r="D6227" s="3">
        <v>24</v>
      </c>
      <c r="E6227" s="4">
        <v>31296</v>
      </c>
    </row>
    <row r="6228" spans="1:5" x14ac:dyDescent="0.25">
      <c r="A6228" s="2" t="s">
        <v>3875</v>
      </c>
      <c r="B6228" s="5" t="s">
        <v>4019</v>
      </c>
      <c r="C6228" s="2"/>
      <c r="D6228" s="3">
        <f>SUBTOTAL(9,D6222:D6227)</f>
        <v>5436</v>
      </c>
      <c r="E6228" s="4">
        <f>SUBTOTAL(9,E6222:E6227)</f>
        <v>5236202.6885467619</v>
      </c>
    </row>
    <row r="6229" spans="1:5" x14ac:dyDescent="0.25">
      <c r="A6229" s="2" t="s">
        <v>3875</v>
      </c>
      <c r="B6229" s="2" t="s">
        <v>4020</v>
      </c>
      <c r="C6229" s="2" t="s">
        <v>3523</v>
      </c>
      <c r="D6229" s="3">
        <v>8</v>
      </c>
      <c r="E6229" s="4">
        <v>17172</v>
      </c>
    </row>
    <row r="6230" spans="1:5" x14ac:dyDescent="0.25">
      <c r="A6230" s="2" t="s">
        <v>3875</v>
      </c>
      <c r="B6230" s="2" t="s">
        <v>4020</v>
      </c>
      <c r="C6230" s="2" t="s">
        <v>17</v>
      </c>
      <c r="D6230" s="3">
        <v>1233</v>
      </c>
      <c r="E6230" s="4">
        <v>1252099.5</v>
      </c>
    </row>
    <row r="6231" spans="1:5" x14ac:dyDescent="0.25">
      <c r="A6231" s="2" t="s">
        <v>3875</v>
      </c>
      <c r="B6231" s="2" t="s">
        <v>4020</v>
      </c>
      <c r="C6231" s="2" t="s">
        <v>10</v>
      </c>
      <c r="D6231" s="3">
        <v>186</v>
      </c>
      <c r="E6231" s="4">
        <v>382063.15666187042</v>
      </c>
    </row>
    <row r="6232" spans="1:5" x14ac:dyDescent="0.25">
      <c r="A6232" s="2" t="s">
        <v>3875</v>
      </c>
      <c r="B6232" s="2" t="s">
        <v>4020</v>
      </c>
      <c r="C6232" s="2" t="s">
        <v>352</v>
      </c>
      <c r="D6232" s="3">
        <v>94</v>
      </c>
      <c r="E6232" s="4">
        <v>157344</v>
      </c>
    </row>
    <row r="6233" spans="1:5" x14ac:dyDescent="0.25">
      <c r="A6233" s="2" t="s">
        <v>3875</v>
      </c>
      <c r="B6233" s="2" t="s">
        <v>4020</v>
      </c>
      <c r="C6233" s="2" t="s">
        <v>1157</v>
      </c>
      <c r="D6233" s="3">
        <v>246</v>
      </c>
      <c r="E6233" s="4">
        <v>54353.7</v>
      </c>
    </row>
    <row r="6234" spans="1:5" x14ac:dyDescent="0.25">
      <c r="A6234" s="2" t="s">
        <v>3875</v>
      </c>
      <c r="B6234" s="5" t="s">
        <v>4021</v>
      </c>
      <c r="C6234" s="2"/>
      <c r="D6234" s="3">
        <f>SUBTOTAL(9,D6229:D6233)</f>
        <v>1767</v>
      </c>
      <c r="E6234" s="4">
        <f>SUBTOTAL(9,E6229:E6233)</f>
        <v>1863032.3566618704</v>
      </c>
    </row>
    <row r="6235" spans="1:5" x14ac:dyDescent="0.25">
      <c r="A6235" s="2" t="s">
        <v>3875</v>
      </c>
      <c r="B6235" s="2" t="s">
        <v>4022</v>
      </c>
      <c r="C6235" s="2" t="s">
        <v>352</v>
      </c>
      <c r="D6235" s="3">
        <v>10</v>
      </c>
      <c r="E6235" s="4">
        <v>11226</v>
      </c>
    </row>
    <row r="6236" spans="1:5" x14ac:dyDescent="0.25">
      <c r="A6236" s="2" t="s">
        <v>3875</v>
      </c>
      <c r="B6236" s="5" t="s">
        <v>4023</v>
      </c>
      <c r="C6236" s="2"/>
      <c r="D6236" s="3">
        <f>SUBTOTAL(9,D6235:D6235)</f>
        <v>10</v>
      </c>
      <c r="E6236" s="4">
        <f>SUBTOTAL(9,E6235:E6235)</f>
        <v>11226</v>
      </c>
    </row>
    <row r="6237" spans="1:5" x14ac:dyDescent="0.25">
      <c r="A6237" s="2" t="s">
        <v>3875</v>
      </c>
      <c r="B6237" s="2" t="s">
        <v>4024</v>
      </c>
      <c r="C6237" s="2" t="s">
        <v>17</v>
      </c>
      <c r="D6237" s="3">
        <v>483</v>
      </c>
      <c r="E6237" s="4">
        <v>1661335.5</v>
      </c>
    </row>
    <row r="6238" spans="1:5" x14ac:dyDescent="0.25">
      <c r="A6238" s="2" t="s">
        <v>3875</v>
      </c>
      <c r="B6238" s="2" t="s">
        <v>4024</v>
      </c>
      <c r="C6238" s="2" t="s">
        <v>352</v>
      </c>
      <c r="D6238" s="3">
        <v>5</v>
      </c>
      <c r="E6238" s="4">
        <v>2928</v>
      </c>
    </row>
    <row r="6239" spans="1:5" x14ac:dyDescent="0.25">
      <c r="A6239" s="2" t="s">
        <v>3875</v>
      </c>
      <c r="B6239" s="5" t="s">
        <v>4025</v>
      </c>
      <c r="C6239" s="2"/>
      <c r="D6239" s="3">
        <f>SUBTOTAL(9,D6237:D6238)</f>
        <v>488</v>
      </c>
      <c r="E6239" s="4">
        <f>SUBTOTAL(9,E6237:E6238)</f>
        <v>1664263.5</v>
      </c>
    </row>
    <row r="6240" spans="1:5" x14ac:dyDescent="0.25">
      <c r="A6240" s="6" t="s">
        <v>4026</v>
      </c>
      <c r="B6240" s="6"/>
      <c r="C6240" s="6"/>
      <c r="D6240" s="7">
        <v>191093</v>
      </c>
      <c r="E6240" s="8">
        <v>170038205.09999999</v>
      </c>
    </row>
    <row r="6241" spans="1:5" x14ac:dyDescent="0.25">
      <c r="B6241" s="1"/>
      <c r="D6241" s="9"/>
      <c r="E6241" s="10"/>
    </row>
    <row r="6242" spans="1:5" x14ac:dyDescent="0.25">
      <c r="A6242" s="2" t="s">
        <v>4027</v>
      </c>
      <c r="B6242" s="2" t="s">
        <v>4028</v>
      </c>
      <c r="C6242" s="2" t="s">
        <v>156</v>
      </c>
      <c r="D6242" s="3">
        <v>1999</v>
      </c>
      <c r="E6242" s="4">
        <v>2248760.9</v>
      </c>
    </row>
    <row r="6243" spans="1:5" x14ac:dyDescent="0.25">
      <c r="A6243" s="2" t="s">
        <v>4027</v>
      </c>
      <c r="B6243" s="5" t="s">
        <v>4029</v>
      </c>
      <c r="C6243" s="2"/>
      <c r="D6243" s="3">
        <f>SUBTOTAL(9,D6242:D6242)</f>
        <v>1999</v>
      </c>
      <c r="E6243" s="4">
        <f>SUBTOTAL(9,E6242:E6242)</f>
        <v>2248760.9</v>
      </c>
    </row>
    <row r="6244" spans="1:5" x14ac:dyDescent="0.25">
      <c r="A6244" s="2" t="s">
        <v>4027</v>
      </c>
      <c r="B6244" s="2" t="s">
        <v>4030</v>
      </c>
      <c r="C6244" s="2" t="s">
        <v>1156</v>
      </c>
      <c r="D6244" s="3">
        <v>2</v>
      </c>
      <c r="E6244" s="4">
        <v>32040</v>
      </c>
    </row>
    <row r="6245" spans="1:5" x14ac:dyDescent="0.25">
      <c r="A6245" s="2" t="s">
        <v>4027</v>
      </c>
      <c r="B6245" s="5" t="s">
        <v>4031</v>
      </c>
      <c r="C6245" s="2"/>
      <c r="D6245" s="3">
        <f>SUBTOTAL(9,D6244:D6244)</f>
        <v>2</v>
      </c>
      <c r="E6245" s="4">
        <f>SUBTOTAL(9,E6244:E6244)</f>
        <v>32040</v>
      </c>
    </row>
    <row r="6246" spans="1:5" x14ac:dyDescent="0.25">
      <c r="A6246" s="2" t="s">
        <v>4027</v>
      </c>
      <c r="B6246" s="2" t="s">
        <v>4032</v>
      </c>
      <c r="C6246" s="2" t="s">
        <v>352</v>
      </c>
      <c r="D6246" s="3">
        <v>2071</v>
      </c>
      <c r="E6246" s="4">
        <v>7636412</v>
      </c>
    </row>
    <row r="6247" spans="1:5" x14ac:dyDescent="0.25">
      <c r="A6247" s="2" t="s">
        <v>4027</v>
      </c>
      <c r="B6247" s="5" t="s">
        <v>4033</v>
      </c>
      <c r="C6247" s="2"/>
      <c r="D6247" s="3">
        <f>SUBTOTAL(9,D6246:D6246)</f>
        <v>2071</v>
      </c>
      <c r="E6247" s="4">
        <f>SUBTOTAL(9,E6246:E6246)</f>
        <v>7636412</v>
      </c>
    </row>
    <row r="6248" spans="1:5" x14ac:dyDescent="0.25">
      <c r="A6248" s="2" t="s">
        <v>4027</v>
      </c>
      <c r="B6248" s="2" t="s">
        <v>4034</v>
      </c>
      <c r="C6248" s="2" t="s">
        <v>155</v>
      </c>
      <c r="D6248" s="3">
        <v>23</v>
      </c>
      <c r="E6248" s="4">
        <v>116300</v>
      </c>
    </row>
    <row r="6249" spans="1:5" x14ac:dyDescent="0.25">
      <c r="A6249" s="2" t="s">
        <v>4027</v>
      </c>
      <c r="B6249" s="5" t="s">
        <v>4035</v>
      </c>
      <c r="C6249" s="2"/>
      <c r="D6249" s="3">
        <f>SUBTOTAL(9,D6248:D6248)</f>
        <v>23</v>
      </c>
      <c r="E6249" s="4">
        <f>SUBTOTAL(9,E6248:E6248)</f>
        <v>116300</v>
      </c>
    </row>
    <row r="6250" spans="1:5" x14ac:dyDescent="0.25">
      <c r="A6250" s="2" t="s">
        <v>4027</v>
      </c>
      <c r="B6250" s="2" t="s">
        <v>4036</v>
      </c>
      <c r="C6250" s="2" t="s">
        <v>1156</v>
      </c>
      <c r="D6250" s="3">
        <v>44</v>
      </c>
      <c r="E6250" s="4">
        <v>28128</v>
      </c>
    </row>
    <row r="6251" spans="1:5" x14ac:dyDescent="0.25">
      <c r="A6251" s="2" t="s">
        <v>4027</v>
      </c>
      <c r="B6251" s="2" t="s">
        <v>4036</v>
      </c>
      <c r="C6251" s="2" t="s">
        <v>352</v>
      </c>
      <c r="D6251" s="3">
        <v>37</v>
      </c>
      <c r="E6251" s="4">
        <v>9552</v>
      </c>
    </row>
    <row r="6252" spans="1:5" x14ac:dyDescent="0.25">
      <c r="A6252" s="2" t="s">
        <v>4027</v>
      </c>
      <c r="B6252" s="2" t="s">
        <v>4036</v>
      </c>
      <c r="C6252" s="2" t="s">
        <v>155</v>
      </c>
      <c r="D6252" s="3">
        <v>338</v>
      </c>
      <c r="E6252" s="4">
        <v>634965</v>
      </c>
    </row>
    <row r="6253" spans="1:5" x14ac:dyDescent="0.25">
      <c r="A6253" s="2" t="s">
        <v>4027</v>
      </c>
      <c r="B6253" s="5" t="s">
        <v>4037</v>
      </c>
      <c r="C6253" s="2"/>
      <c r="D6253" s="3">
        <f>SUBTOTAL(9,D6250:D6252)</f>
        <v>419</v>
      </c>
      <c r="E6253" s="4">
        <f>SUBTOTAL(9,E6250:E6252)</f>
        <v>672645</v>
      </c>
    </row>
    <row r="6254" spans="1:5" x14ac:dyDescent="0.25">
      <c r="A6254" s="2" t="s">
        <v>4027</v>
      </c>
      <c r="B6254" s="2" t="s">
        <v>4038</v>
      </c>
      <c r="C6254" s="2" t="s">
        <v>1156</v>
      </c>
      <c r="D6254" s="3">
        <v>81</v>
      </c>
      <c r="E6254" s="4">
        <v>32320</v>
      </c>
    </row>
    <row r="6255" spans="1:5" x14ac:dyDescent="0.25">
      <c r="A6255" s="2" t="s">
        <v>4027</v>
      </c>
      <c r="B6255" s="5" t="s">
        <v>4039</v>
      </c>
      <c r="C6255" s="2"/>
      <c r="D6255" s="3">
        <f>SUBTOTAL(9,D6254:D6254)</f>
        <v>81</v>
      </c>
      <c r="E6255" s="4">
        <f>SUBTOTAL(9,E6254:E6254)</f>
        <v>32320</v>
      </c>
    </row>
    <row r="6256" spans="1:5" x14ac:dyDescent="0.25">
      <c r="A6256" s="2" t="s">
        <v>4027</v>
      </c>
      <c r="B6256" s="2" t="s">
        <v>4040</v>
      </c>
      <c r="C6256" s="2" t="s">
        <v>352</v>
      </c>
      <c r="D6256" s="3">
        <v>38</v>
      </c>
      <c r="E6256" s="4">
        <v>54864</v>
      </c>
    </row>
    <row r="6257" spans="1:5" x14ac:dyDescent="0.25">
      <c r="A6257" s="2" t="s">
        <v>4027</v>
      </c>
      <c r="B6257" s="2" t="s">
        <v>4040</v>
      </c>
      <c r="C6257" s="2" t="s">
        <v>155</v>
      </c>
      <c r="D6257" s="3">
        <v>621</v>
      </c>
      <c r="E6257" s="4">
        <v>1260825</v>
      </c>
    </row>
    <row r="6258" spans="1:5" x14ac:dyDescent="0.25">
      <c r="A6258" s="2" t="s">
        <v>4027</v>
      </c>
      <c r="B6258" s="5" t="s">
        <v>4041</v>
      </c>
      <c r="C6258" s="2"/>
      <c r="D6258" s="3">
        <f>SUBTOTAL(9,D6256:D6257)</f>
        <v>659</v>
      </c>
      <c r="E6258" s="4">
        <f>SUBTOTAL(9,E6256:E6257)</f>
        <v>1315689</v>
      </c>
    </row>
    <row r="6259" spans="1:5" x14ac:dyDescent="0.25">
      <c r="A6259" s="2" t="s">
        <v>4027</v>
      </c>
      <c r="B6259" s="2" t="s">
        <v>4042</v>
      </c>
      <c r="C6259" s="2" t="s">
        <v>1156</v>
      </c>
      <c r="D6259" s="3">
        <v>209</v>
      </c>
      <c r="E6259" s="4">
        <v>136250.5</v>
      </c>
    </row>
    <row r="6260" spans="1:5" x14ac:dyDescent="0.25">
      <c r="A6260" s="2" t="s">
        <v>4027</v>
      </c>
      <c r="B6260" s="2" t="s">
        <v>4042</v>
      </c>
      <c r="C6260" s="2" t="s">
        <v>4043</v>
      </c>
      <c r="D6260" s="3">
        <v>120</v>
      </c>
      <c r="E6260" s="4">
        <v>40470</v>
      </c>
    </row>
    <row r="6261" spans="1:5" x14ac:dyDescent="0.25">
      <c r="A6261" s="2" t="s">
        <v>4027</v>
      </c>
      <c r="B6261" s="2" t="s">
        <v>4042</v>
      </c>
      <c r="C6261" s="2" t="s">
        <v>352</v>
      </c>
      <c r="D6261" s="3">
        <v>104</v>
      </c>
      <c r="E6261" s="4">
        <v>23250</v>
      </c>
    </row>
    <row r="6262" spans="1:5" x14ac:dyDescent="0.25">
      <c r="A6262" s="2" t="s">
        <v>4027</v>
      </c>
      <c r="B6262" s="2" t="s">
        <v>4042</v>
      </c>
      <c r="C6262" s="2" t="s">
        <v>155</v>
      </c>
      <c r="D6262" s="3">
        <v>1410</v>
      </c>
      <c r="E6262" s="4">
        <v>1621322</v>
      </c>
    </row>
    <row r="6263" spans="1:5" x14ac:dyDescent="0.25">
      <c r="A6263" s="2" t="s">
        <v>4027</v>
      </c>
      <c r="B6263" s="5" t="s">
        <v>4044</v>
      </c>
      <c r="C6263" s="2"/>
      <c r="D6263" s="3">
        <f>SUBTOTAL(9,D6259:D6262)</f>
        <v>1843</v>
      </c>
      <c r="E6263" s="4">
        <f>SUBTOTAL(9,E6259:E6262)</f>
        <v>1821292.5</v>
      </c>
    </row>
    <row r="6264" spans="1:5" x14ac:dyDescent="0.25">
      <c r="A6264" s="2" t="s">
        <v>4027</v>
      </c>
      <c r="B6264" s="2" t="s">
        <v>4045</v>
      </c>
      <c r="C6264" s="2" t="s">
        <v>1156</v>
      </c>
      <c r="D6264" s="3">
        <v>6</v>
      </c>
      <c r="E6264" s="4">
        <v>18464</v>
      </c>
    </row>
    <row r="6265" spans="1:5" x14ac:dyDescent="0.25">
      <c r="A6265" s="2" t="s">
        <v>4027</v>
      </c>
      <c r="B6265" s="2" t="s">
        <v>4045</v>
      </c>
      <c r="C6265" s="2" t="s">
        <v>352</v>
      </c>
      <c r="D6265" s="3">
        <v>140</v>
      </c>
      <c r="E6265" s="4">
        <v>69018</v>
      </c>
    </row>
    <row r="6266" spans="1:5" x14ac:dyDescent="0.25">
      <c r="A6266" s="2" t="s">
        <v>4027</v>
      </c>
      <c r="B6266" s="2" t="s">
        <v>4045</v>
      </c>
      <c r="C6266" s="2" t="s">
        <v>155</v>
      </c>
      <c r="D6266" s="3">
        <v>563</v>
      </c>
      <c r="E6266" s="4">
        <v>223338</v>
      </c>
    </row>
    <row r="6267" spans="1:5" x14ac:dyDescent="0.25">
      <c r="A6267" s="2" t="s">
        <v>4027</v>
      </c>
      <c r="B6267" s="2" t="s">
        <v>4045</v>
      </c>
      <c r="C6267" s="2" t="s">
        <v>156</v>
      </c>
      <c r="D6267" s="3">
        <v>574</v>
      </c>
      <c r="E6267" s="4">
        <v>21345.5</v>
      </c>
    </row>
    <row r="6268" spans="1:5" x14ac:dyDescent="0.25">
      <c r="A6268" s="2" t="s">
        <v>4027</v>
      </c>
      <c r="B6268" s="5" t="s">
        <v>4046</v>
      </c>
      <c r="C6268" s="2"/>
      <c r="D6268" s="3">
        <f>SUBTOTAL(9,D6264:D6267)</f>
        <v>1283</v>
      </c>
      <c r="E6268" s="4">
        <f>SUBTOTAL(9,E6264:E6267)</f>
        <v>332165.5</v>
      </c>
    </row>
    <row r="6269" spans="1:5" x14ac:dyDescent="0.25">
      <c r="A6269" s="2" t="s">
        <v>4027</v>
      </c>
      <c r="B6269" s="2" t="s">
        <v>4047</v>
      </c>
      <c r="C6269" s="2" t="s">
        <v>1170</v>
      </c>
      <c r="D6269" s="3">
        <v>2239</v>
      </c>
      <c r="E6269" s="4">
        <v>1497398</v>
      </c>
    </row>
    <row r="6270" spans="1:5" x14ac:dyDescent="0.25">
      <c r="A6270" s="2" t="s">
        <v>4027</v>
      </c>
      <c r="B6270" s="2" t="s">
        <v>4047</v>
      </c>
      <c r="C6270" s="2" t="s">
        <v>352</v>
      </c>
      <c r="D6270" s="3">
        <v>39</v>
      </c>
      <c r="E6270" s="4">
        <v>16866</v>
      </c>
    </row>
    <row r="6271" spans="1:5" x14ac:dyDescent="0.25">
      <c r="A6271" s="2" t="s">
        <v>4027</v>
      </c>
      <c r="B6271" s="2" t="s">
        <v>4047</v>
      </c>
      <c r="C6271" s="2" t="s">
        <v>156</v>
      </c>
      <c r="D6271" s="3">
        <v>1481</v>
      </c>
      <c r="E6271" s="4">
        <v>789600</v>
      </c>
    </row>
    <row r="6272" spans="1:5" x14ac:dyDescent="0.25">
      <c r="A6272" s="2" t="s">
        <v>4027</v>
      </c>
      <c r="B6272" s="5" t="s">
        <v>4048</v>
      </c>
      <c r="C6272" s="2"/>
      <c r="D6272" s="3">
        <f>SUBTOTAL(9,D6269:D6271)</f>
        <v>3759</v>
      </c>
      <c r="E6272" s="4">
        <f>SUBTOTAL(9,E6269:E6271)</f>
        <v>2303864</v>
      </c>
    </row>
    <row r="6273" spans="1:5" x14ac:dyDescent="0.25">
      <c r="A6273" s="2" t="s">
        <v>4027</v>
      </c>
      <c r="B6273" s="2" t="s">
        <v>4049</v>
      </c>
      <c r="C6273" s="2" t="s">
        <v>352</v>
      </c>
      <c r="D6273" s="3">
        <v>373</v>
      </c>
      <c r="E6273" s="4">
        <v>502142</v>
      </c>
    </row>
    <row r="6274" spans="1:5" x14ac:dyDescent="0.25">
      <c r="A6274" s="2" t="s">
        <v>4027</v>
      </c>
      <c r="B6274" s="2" t="s">
        <v>4049</v>
      </c>
      <c r="C6274" s="2" t="s">
        <v>155</v>
      </c>
      <c r="D6274" s="3">
        <v>1871</v>
      </c>
      <c r="E6274" s="4">
        <v>574488</v>
      </c>
    </row>
    <row r="6275" spans="1:5" x14ac:dyDescent="0.25">
      <c r="A6275" s="2" t="s">
        <v>4027</v>
      </c>
      <c r="B6275" s="5" t="s">
        <v>4050</v>
      </c>
      <c r="C6275" s="2"/>
      <c r="D6275" s="3">
        <f>SUBTOTAL(9,D6273:D6274)</f>
        <v>2244</v>
      </c>
      <c r="E6275" s="4">
        <f>SUBTOTAL(9,E6273:E6274)</f>
        <v>1076630</v>
      </c>
    </row>
    <row r="6276" spans="1:5" x14ac:dyDescent="0.25">
      <c r="A6276" s="2" t="s">
        <v>4027</v>
      </c>
      <c r="B6276" s="2" t="s">
        <v>4051</v>
      </c>
      <c r="C6276" s="2" t="s">
        <v>352</v>
      </c>
      <c r="D6276" s="3">
        <v>48</v>
      </c>
      <c r="E6276" s="4">
        <v>36756</v>
      </c>
    </row>
    <row r="6277" spans="1:5" x14ac:dyDescent="0.25">
      <c r="A6277" s="2" t="s">
        <v>4027</v>
      </c>
      <c r="B6277" s="2" t="s">
        <v>4051</v>
      </c>
      <c r="C6277" s="2" t="s">
        <v>156</v>
      </c>
      <c r="D6277" s="3">
        <v>8805</v>
      </c>
      <c r="E6277" s="4">
        <v>6206185.0999999996</v>
      </c>
    </row>
    <row r="6278" spans="1:5" x14ac:dyDescent="0.25">
      <c r="A6278" s="2" t="s">
        <v>4027</v>
      </c>
      <c r="B6278" s="2" t="s">
        <v>4051</v>
      </c>
      <c r="C6278" s="2" t="s">
        <v>7</v>
      </c>
      <c r="D6278" s="3">
        <v>9</v>
      </c>
      <c r="E6278" s="4">
        <v>2796</v>
      </c>
    </row>
    <row r="6279" spans="1:5" x14ac:dyDescent="0.25">
      <c r="A6279" s="2" t="s">
        <v>4027</v>
      </c>
      <c r="B6279" s="5" t="s">
        <v>4052</v>
      </c>
      <c r="C6279" s="2"/>
      <c r="D6279" s="3">
        <f>SUBTOTAL(9,D6276:D6278)</f>
        <v>8862</v>
      </c>
      <c r="E6279" s="4">
        <f>SUBTOTAL(9,E6276:E6278)</f>
        <v>6245737.0999999996</v>
      </c>
    </row>
    <row r="6280" spans="1:5" x14ac:dyDescent="0.25">
      <c r="A6280" s="2" t="s">
        <v>4027</v>
      </c>
      <c r="B6280" s="2" t="s">
        <v>4053</v>
      </c>
      <c r="C6280" s="2" t="s">
        <v>352</v>
      </c>
      <c r="D6280" s="3">
        <v>1061</v>
      </c>
      <c r="E6280" s="4">
        <v>6071350</v>
      </c>
    </row>
    <row r="6281" spans="1:5" x14ac:dyDescent="0.25">
      <c r="A6281" s="2" t="s">
        <v>4027</v>
      </c>
      <c r="B6281" s="5" t="s">
        <v>4054</v>
      </c>
      <c r="C6281" s="2"/>
      <c r="D6281" s="3">
        <f>SUBTOTAL(9,D6280:D6280)</f>
        <v>1061</v>
      </c>
      <c r="E6281" s="4">
        <f>SUBTOTAL(9,E6280:E6280)</f>
        <v>6071350</v>
      </c>
    </row>
    <row r="6282" spans="1:5" x14ac:dyDescent="0.25">
      <c r="A6282" s="2" t="s">
        <v>4027</v>
      </c>
      <c r="B6282" s="2" t="s">
        <v>4055</v>
      </c>
      <c r="C6282" s="2" t="s">
        <v>1156</v>
      </c>
      <c r="D6282" s="3">
        <v>476</v>
      </c>
      <c r="E6282" s="4">
        <v>238938</v>
      </c>
    </row>
    <row r="6283" spans="1:5" x14ac:dyDescent="0.25">
      <c r="A6283" s="2" t="s">
        <v>4027</v>
      </c>
      <c r="B6283" s="2" t="s">
        <v>4055</v>
      </c>
      <c r="C6283" s="2" t="s">
        <v>352</v>
      </c>
      <c r="D6283" s="3">
        <v>42</v>
      </c>
      <c r="E6283" s="4">
        <v>56424</v>
      </c>
    </row>
    <row r="6284" spans="1:5" x14ac:dyDescent="0.25">
      <c r="A6284" s="2" t="s">
        <v>4027</v>
      </c>
      <c r="B6284" s="2" t="s">
        <v>4055</v>
      </c>
      <c r="C6284" s="2" t="s">
        <v>155</v>
      </c>
      <c r="D6284" s="3">
        <v>598</v>
      </c>
      <c r="E6284" s="4">
        <v>314556</v>
      </c>
    </row>
    <row r="6285" spans="1:5" x14ac:dyDescent="0.25">
      <c r="A6285" s="2" t="s">
        <v>4027</v>
      </c>
      <c r="B6285" s="2" t="s">
        <v>4055</v>
      </c>
      <c r="C6285" s="2" t="s">
        <v>7</v>
      </c>
      <c r="D6285" s="3">
        <v>3</v>
      </c>
      <c r="E6285" s="4">
        <v>6120</v>
      </c>
    </row>
    <row r="6286" spans="1:5" x14ac:dyDescent="0.25">
      <c r="A6286" s="2" t="s">
        <v>4027</v>
      </c>
      <c r="B6286" s="5" t="s">
        <v>4056</v>
      </c>
      <c r="C6286" s="2"/>
      <c r="D6286" s="3">
        <f>SUBTOTAL(9,D6282:D6285)</f>
        <v>1119</v>
      </c>
      <c r="E6286" s="4">
        <f>SUBTOTAL(9,E6282:E6285)</f>
        <v>616038</v>
      </c>
    </row>
    <row r="6287" spans="1:5" x14ac:dyDescent="0.25">
      <c r="A6287" s="2" t="s">
        <v>4027</v>
      </c>
      <c r="B6287" s="2" t="s">
        <v>4057</v>
      </c>
      <c r="C6287" s="2" t="s">
        <v>1156</v>
      </c>
      <c r="D6287" s="3">
        <v>206</v>
      </c>
      <c r="E6287" s="4">
        <v>173293</v>
      </c>
    </row>
    <row r="6288" spans="1:5" x14ac:dyDescent="0.25">
      <c r="A6288" s="2" t="s">
        <v>4027</v>
      </c>
      <c r="B6288" s="2" t="s">
        <v>4057</v>
      </c>
      <c r="C6288" s="2" t="s">
        <v>155</v>
      </c>
      <c r="D6288" s="3">
        <v>582</v>
      </c>
      <c r="E6288" s="4">
        <v>117461.00000000001</v>
      </c>
    </row>
    <row r="6289" spans="1:5" x14ac:dyDescent="0.25">
      <c r="A6289" s="2" t="s">
        <v>4027</v>
      </c>
      <c r="B6289" s="5" t="s">
        <v>4058</v>
      </c>
      <c r="C6289" s="2"/>
      <c r="D6289" s="3">
        <f>SUBTOTAL(9,D6287:D6288)</f>
        <v>788</v>
      </c>
      <c r="E6289" s="4">
        <f>SUBTOTAL(9,E6287:E6288)</f>
        <v>290754</v>
      </c>
    </row>
    <row r="6290" spans="1:5" x14ac:dyDescent="0.25">
      <c r="A6290" s="2" t="s">
        <v>4027</v>
      </c>
      <c r="B6290" s="2" t="s">
        <v>4059</v>
      </c>
      <c r="C6290" s="2" t="s">
        <v>352</v>
      </c>
      <c r="D6290" s="3">
        <v>31</v>
      </c>
      <c r="E6290" s="4">
        <v>17012</v>
      </c>
    </row>
    <row r="6291" spans="1:5" x14ac:dyDescent="0.25">
      <c r="A6291" s="2" t="s">
        <v>4027</v>
      </c>
      <c r="B6291" s="2" t="s">
        <v>4059</v>
      </c>
      <c r="C6291" s="2" t="s">
        <v>155</v>
      </c>
      <c r="D6291" s="3">
        <v>501</v>
      </c>
      <c r="E6291" s="4">
        <v>1448798</v>
      </c>
    </row>
    <row r="6292" spans="1:5" x14ac:dyDescent="0.25">
      <c r="A6292" s="2" t="s">
        <v>4027</v>
      </c>
      <c r="B6292" s="2" t="s">
        <v>4059</v>
      </c>
      <c r="C6292" s="2" t="s">
        <v>156</v>
      </c>
      <c r="D6292" s="3">
        <v>3</v>
      </c>
      <c r="E6292" s="4">
        <v>13512</v>
      </c>
    </row>
    <row r="6293" spans="1:5" x14ac:dyDescent="0.25">
      <c r="A6293" s="2" t="s">
        <v>4027</v>
      </c>
      <c r="B6293" s="5" t="s">
        <v>4060</v>
      </c>
      <c r="C6293" s="2"/>
      <c r="D6293" s="3">
        <f>SUBTOTAL(9,D6290:D6292)</f>
        <v>535</v>
      </c>
      <c r="E6293" s="4">
        <f>SUBTOTAL(9,E6290:E6292)</f>
        <v>1479322</v>
      </c>
    </row>
    <row r="6294" spans="1:5" x14ac:dyDescent="0.25">
      <c r="A6294" s="2" t="s">
        <v>4027</v>
      </c>
      <c r="B6294" s="2" t="s">
        <v>4061</v>
      </c>
      <c r="C6294" s="2" t="s">
        <v>352</v>
      </c>
      <c r="D6294" s="3">
        <v>228</v>
      </c>
      <c r="E6294" s="4">
        <v>223542</v>
      </c>
    </row>
    <row r="6295" spans="1:5" x14ac:dyDescent="0.25">
      <c r="A6295" s="2" t="s">
        <v>4027</v>
      </c>
      <c r="B6295" s="2" t="s">
        <v>4061</v>
      </c>
      <c r="C6295" s="2" t="s">
        <v>4062</v>
      </c>
      <c r="D6295" s="3">
        <v>732</v>
      </c>
      <c r="E6295" s="4">
        <v>516145.39999999997</v>
      </c>
    </row>
    <row r="6296" spans="1:5" x14ac:dyDescent="0.25">
      <c r="A6296" s="2" t="s">
        <v>4027</v>
      </c>
      <c r="B6296" s="2" t="s">
        <v>4061</v>
      </c>
      <c r="C6296" s="2" t="s">
        <v>156</v>
      </c>
      <c r="D6296" s="3">
        <v>1754</v>
      </c>
      <c r="E6296" s="4">
        <v>1748008</v>
      </c>
    </row>
    <row r="6297" spans="1:5" x14ac:dyDescent="0.25">
      <c r="A6297" s="2" t="s">
        <v>4027</v>
      </c>
      <c r="B6297" s="5" t="s">
        <v>4063</v>
      </c>
      <c r="C6297" s="2"/>
      <c r="D6297" s="3">
        <f>SUBTOTAL(9,D6294:D6296)</f>
        <v>2714</v>
      </c>
      <c r="E6297" s="4">
        <f>SUBTOTAL(9,E6294:E6296)</f>
        <v>2487695.4</v>
      </c>
    </row>
    <row r="6298" spans="1:5" x14ac:dyDescent="0.25">
      <c r="A6298" s="2" t="s">
        <v>4027</v>
      </c>
      <c r="B6298" s="2" t="s">
        <v>4064</v>
      </c>
      <c r="C6298" s="2" t="s">
        <v>1156</v>
      </c>
      <c r="D6298" s="3">
        <v>31</v>
      </c>
      <c r="E6298" s="4">
        <v>29202</v>
      </c>
    </row>
    <row r="6299" spans="1:5" x14ac:dyDescent="0.25">
      <c r="A6299" s="2" t="s">
        <v>4027</v>
      </c>
      <c r="B6299" s="2" t="s">
        <v>4064</v>
      </c>
      <c r="C6299" s="2" t="s">
        <v>352</v>
      </c>
      <c r="D6299" s="3">
        <v>19</v>
      </c>
      <c r="E6299" s="4">
        <v>20076</v>
      </c>
    </row>
    <row r="6300" spans="1:5" x14ac:dyDescent="0.25">
      <c r="A6300" s="2" t="s">
        <v>4027</v>
      </c>
      <c r="B6300" s="2" t="s">
        <v>4064</v>
      </c>
      <c r="C6300" s="2" t="s">
        <v>155</v>
      </c>
      <c r="D6300" s="3">
        <v>537</v>
      </c>
      <c r="E6300" s="4">
        <v>638928</v>
      </c>
    </row>
    <row r="6301" spans="1:5" x14ac:dyDescent="0.25">
      <c r="A6301" s="2" t="s">
        <v>4027</v>
      </c>
      <c r="B6301" s="5" t="s">
        <v>4065</v>
      </c>
      <c r="C6301" s="2"/>
      <c r="D6301" s="3">
        <f>SUBTOTAL(9,D6298:D6300)</f>
        <v>587</v>
      </c>
      <c r="E6301" s="4">
        <f>SUBTOTAL(9,E6298:E6300)</f>
        <v>688206</v>
      </c>
    </row>
    <row r="6302" spans="1:5" x14ac:dyDescent="0.25">
      <c r="A6302" s="2" t="s">
        <v>4027</v>
      </c>
      <c r="B6302" s="2" t="s">
        <v>4066</v>
      </c>
      <c r="C6302" s="2" t="s">
        <v>352</v>
      </c>
      <c r="D6302" s="3">
        <v>547</v>
      </c>
      <c r="E6302" s="4">
        <v>1460230.4000000001</v>
      </c>
    </row>
    <row r="6303" spans="1:5" x14ac:dyDescent="0.25">
      <c r="A6303" s="2" t="s">
        <v>4027</v>
      </c>
      <c r="B6303" s="2" t="s">
        <v>4066</v>
      </c>
      <c r="C6303" s="2" t="s">
        <v>156</v>
      </c>
      <c r="D6303" s="3">
        <v>165</v>
      </c>
      <c r="E6303" s="4">
        <v>136961</v>
      </c>
    </row>
    <row r="6304" spans="1:5" x14ac:dyDescent="0.25">
      <c r="A6304" s="2" t="s">
        <v>4027</v>
      </c>
      <c r="B6304" s="5" t="s">
        <v>4067</v>
      </c>
      <c r="C6304" s="2"/>
      <c r="D6304" s="3">
        <f>SUBTOTAL(9,D6302:D6303)</f>
        <v>712</v>
      </c>
      <c r="E6304" s="4">
        <f>SUBTOTAL(9,E6302:E6303)</f>
        <v>1597191.4000000001</v>
      </c>
    </row>
    <row r="6305" spans="1:5" x14ac:dyDescent="0.25">
      <c r="A6305" s="2" t="s">
        <v>4027</v>
      </c>
      <c r="B6305" s="2" t="s">
        <v>4068</v>
      </c>
      <c r="C6305" s="2" t="s">
        <v>155</v>
      </c>
      <c r="D6305" s="3">
        <v>7</v>
      </c>
      <c r="E6305" s="4">
        <v>37380</v>
      </c>
    </row>
    <row r="6306" spans="1:5" x14ac:dyDescent="0.25">
      <c r="A6306" s="2" t="s">
        <v>4027</v>
      </c>
      <c r="B6306" s="5" t="s">
        <v>4069</v>
      </c>
      <c r="C6306" s="2"/>
      <c r="D6306" s="3">
        <f>SUBTOTAL(9,D6305:D6305)</f>
        <v>7</v>
      </c>
      <c r="E6306" s="4">
        <f>SUBTOTAL(9,E6305:E6305)</f>
        <v>37380</v>
      </c>
    </row>
    <row r="6307" spans="1:5" x14ac:dyDescent="0.25">
      <c r="A6307" s="2" t="s">
        <v>4027</v>
      </c>
      <c r="B6307" s="2" t="s">
        <v>4070</v>
      </c>
      <c r="C6307" s="2" t="s">
        <v>1156</v>
      </c>
      <c r="D6307" s="3">
        <v>56</v>
      </c>
      <c r="E6307" s="4">
        <v>58489.5</v>
      </c>
    </row>
    <row r="6308" spans="1:5" x14ac:dyDescent="0.25">
      <c r="A6308" s="2" t="s">
        <v>4027</v>
      </c>
      <c r="B6308" s="2" t="s">
        <v>4070</v>
      </c>
      <c r="C6308" s="2" t="s">
        <v>352</v>
      </c>
      <c r="D6308" s="3">
        <v>9</v>
      </c>
      <c r="E6308" s="4">
        <v>21216</v>
      </c>
    </row>
    <row r="6309" spans="1:5" x14ac:dyDescent="0.25">
      <c r="A6309" s="2" t="s">
        <v>4027</v>
      </c>
      <c r="B6309" s="2" t="s">
        <v>4070</v>
      </c>
      <c r="C6309" s="2" t="s">
        <v>155</v>
      </c>
      <c r="D6309" s="3">
        <v>1333</v>
      </c>
      <c r="E6309" s="4">
        <v>845230</v>
      </c>
    </row>
    <row r="6310" spans="1:5" x14ac:dyDescent="0.25">
      <c r="A6310" s="2" t="s">
        <v>4027</v>
      </c>
      <c r="B6310" s="5" t="s">
        <v>4071</v>
      </c>
      <c r="C6310" s="2"/>
      <c r="D6310" s="3">
        <f>SUBTOTAL(9,D6307:D6309)</f>
        <v>1398</v>
      </c>
      <c r="E6310" s="4">
        <f>SUBTOTAL(9,E6307:E6309)</f>
        <v>924935.5</v>
      </c>
    </row>
    <row r="6311" spans="1:5" x14ac:dyDescent="0.25">
      <c r="A6311" s="2" t="s">
        <v>4027</v>
      </c>
      <c r="B6311" s="2" t="s">
        <v>4072</v>
      </c>
      <c r="C6311" s="2" t="s">
        <v>352</v>
      </c>
      <c r="D6311" s="3">
        <v>12</v>
      </c>
      <c r="E6311" s="4">
        <v>17668</v>
      </c>
    </row>
    <row r="6312" spans="1:5" x14ac:dyDescent="0.25">
      <c r="A6312" s="2" t="s">
        <v>4027</v>
      </c>
      <c r="B6312" s="2" t="s">
        <v>4072</v>
      </c>
      <c r="C6312" s="2" t="s">
        <v>155</v>
      </c>
      <c r="D6312" s="3">
        <v>1202</v>
      </c>
      <c r="E6312" s="4">
        <v>2187651</v>
      </c>
    </row>
    <row r="6313" spans="1:5" x14ac:dyDescent="0.25">
      <c r="A6313" s="2" t="s">
        <v>4027</v>
      </c>
      <c r="B6313" s="2" t="s">
        <v>4072</v>
      </c>
      <c r="C6313" s="2" t="s">
        <v>7</v>
      </c>
      <c r="D6313" s="3">
        <v>3</v>
      </c>
      <c r="E6313" s="4">
        <v>17148</v>
      </c>
    </row>
    <row r="6314" spans="1:5" x14ac:dyDescent="0.25">
      <c r="A6314" s="2" t="s">
        <v>4027</v>
      </c>
      <c r="B6314" s="5" t="s">
        <v>4073</v>
      </c>
      <c r="C6314" s="2"/>
      <c r="D6314" s="3">
        <f>SUBTOTAL(9,D6311:D6313)</f>
        <v>1217</v>
      </c>
      <c r="E6314" s="4">
        <f>SUBTOTAL(9,E6311:E6313)</f>
        <v>2222467</v>
      </c>
    </row>
    <row r="6315" spans="1:5" x14ac:dyDescent="0.25">
      <c r="A6315" s="2" t="s">
        <v>4027</v>
      </c>
      <c r="B6315" s="2" t="s">
        <v>4074</v>
      </c>
      <c r="C6315" s="2" t="s">
        <v>1156</v>
      </c>
      <c r="D6315" s="3">
        <v>1032</v>
      </c>
      <c r="E6315" s="4">
        <v>379948</v>
      </c>
    </row>
    <row r="6316" spans="1:5" x14ac:dyDescent="0.25">
      <c r="A6316" s="2" t="s">
        <v>4027</v>
      </c>
      <c r="B6316" s="2" t="s">
        <v>4074</v>
      </c>
      <c r="C6316" s="2" t="s">
        <v>352</v>
      </c>
      <c r="D6316" s="3">
        <v>29</v>
      </c>
      <c r="E6316" s="4">
        <v>10566</v>
      </c>
    </row>
    <row r="6317" spans="1:5" x14ac:dyDescent="0.25">
      <c r="A6317" s="2" t="s">
        <v>4027</v>
      </c>
      <c r="B6317" s="2" t="s">
        <v>4074</v>
      </c>
      <c r="C6317" s="2" t="s">
        <v>155</v>
      </c>
      <c r="D6317" s="3">
        <v>940</v>
      </c>
      <c r="E6317" s="4">
        <v>81756</v>
      </c>
    </row>
    <row r="6318" spans="1:5" x14ac:dyDescent="0.25">
      <c r="A6318" s="2" t="s">
        <v>4027</v>
      </c>
      <c r="B6318" s="2" t="s">
        <v>4074</v>
      </c>
      <c r="C6318" s="2" t="s">
        <v>156</v>
      </c>
      <c r="D6318" s="3">
        <v>1994</v>
      </c>
      <c r="E6318" s="4">
        <v>482614.9</v>
      </c>
    </row>
    <row r="6319" spans="1:5" x14ac:dyDescent="0.25">
      <c r="A6319" s="2" t="s">
        <v>4027</v>
      </c>
      <c r="B6319" s="2" t="s">
        <v>4074</v>
      </c>
      <c r="C6319" s="2" t="s">
        <v>4075</v>
      </c>
      <c r="D6319" s="3">
        <v>967</v>
      </c>
      <c r="E6319" s="4">
        <v>425495.5</v>
      </c>
    </row>
    <row r="6320" spans="1:5" x14ac:dyDescent="0.25">
      <c r="A6320" s="2" t="s">
        <v>4027</v>
      </c>
      <c r="B6320" s="5" t="s">
        <v>4076</v>
      </c>
      <c r="C6320" s="2"/>
      <c r="D6320" s="3">
        <f>SUBTOTAL(9,D6315:D6319)</f>
        <v>4962</v>
      </c>
      <c r="E6320" s="4">
        <f>SUBTOTAL(9,E6315:E6319)</f>
        <v>1380380.4</v>
      </c>
    </row>
    <row r="6321" spans="1:5" x14ac:dyDescent="0.25">
      <c r="A6321" s="2" t="s">
        <v>4027</v>
      </c>
      <c r="B6321" s="2" t="s">
        <v>4077</v>
      </c>
      <c r="C6321" s="2" t="s">
        <v>1156</v>
      </c>
      <c r="D6321" s="3">
        <v>18</v>
      </c>
      <c r="E6321" s="4">
        <v>22344.5</v>
      </c>
    </row>
    <row r="6322" spans="1:5" x14ac:dyDescent="0.25">
      <c r="A6322" s="2" t="s">
        <v>4027</v>
      </c>
      <c r="B6322" s="2" t="s">
        <v>4077</v>
      </c>
      <c r="C6322" s="2" t="s">
        <v>155</v>
      </c>
      <c r="D6322" s="3">
        <v>214</v>
      </c>
      <c r="E6322" s="4">
        <v>287060</v>
      </c>
    </row>
    <row r="6323" spans="1:5" x14ac:dyDescent="0.25">
      <c r="A6323" s="2" t="s">
        <v>4027</v>
      </c>
      <c r="B6323" s="5" t="s">
        <v>4078</v>
      </c>
      <c r="C6323" s="2"/>
      <c r="D6323" s="3">
        <f>SUBTOTAL(9,D6321:D6322)</f>
        <v>232</v>
      </c>
      <c r="E6323" s="4">
        <f>SUBTOTAL(9,E6321:E6322)</f>
        <v>309404.5</v>
      </c>
    </row>
    <row r="6324" spans="1:5" x14ac:dyDescent="0.25">
      <c r="A6324" s="2" t="s">
        <v>4027</v>
      </c>
      <c r="B6324" s="2" t="s">
        <v>4079</v>
      </c>
      <c r="C6324" s="2" t="s">
        <v>1156</v>
      </c>
      <c r="D6324" s="3">
        <v>215</v>
      </c>
      <c r="E6324" s="4">
        <v>100531.5</v>
      </c>
    </row>
    <row r="6325" spans="1:5" x14ac:dyDescent="0.25">
      <c r="A6325" s="2" t="s">
        <v>4027</v>
      </c>
      <c r="B6325" s="2" t="s">
        <v>4079</v>
      </c>
      <c r="C6325" s="2" t="s">
        <v>352</v>
      </c>
      <c r="D6325" s="3">
        <v>11</v>
      </c>
      <c r="E6325" s="4">
        <v>6678</v>
      </c>
    </row>
    <row r="6326" spans="1:5" x14ac:dyDescent="0.25">
      <c r="A6326" s="2" t="s">
        <v>4027</v>
      </c>
      <c r="B6326" s="2" t="s">
        <v>4079</v>
      </c>
      <c r="C6326" s="2" t="s">
        <v>155</v>
      </c>
      <c r="D6326" s="3">
        <v>401</v>
      </c>
      <c r="E6326" s="4">
        <v>78950</v>
      </c>
    </row>
    <row r="6327" spans="1:5" x14ac:dyDescent="0.25">
      <c r="A6327" s="2" t="s">
        <v>4027</v>
      </c>
      <c r="B6327" s="5" t="s">
        <v>4080</v>
      </c>
      <c r="C6327" s="2"/>
      <c r="D6327" s="3">
        <f>SUBTOTAL(9,D6324:D6326)</f>
        <v>627</v>
      </c>
      <c r="E6327" s="4">
        <f>SUBTOTAL(9,E6324:E6326)</f>
        <v>186159.5</v>
      </c>
    </row>
    <row r="6328" spans="1:5" x14ac:dyDescent="0.25">
      <c r="A6328" s="2" t="s">
        <v>4027</v>
      </c>
      <c r="B6328" s="2" t="s">
        <v>4081</v>
      </c>
      <c r="C6328" s="2" t="s">
        <v>1156</v>
      </c>
      <c r="D6328" s="3">
        <v>3</v>
      </c>
      <c r="E6328" s="4">
        <v>4005</v>
      </c>
    </row>
    <row r="6329" spans="1:5" x14ac:dyDescent="0.25">
      <c r="A6329" s="2" t="s">
        <v>4027</v>
      </c>
      <c r="B6329" s="5" t="s">
        <v>4082</v>
      </c>
      <c r="C6329" s="2"/>
      <c r="D6329" s="3">
        <f>SUBTOTAL(9,D6328:D6328)</f>
        <v>3</v>
      </c>
      <c r="E6329" s="4">
        <f>SUBTOTAL(9,E6328:E6328)</f>
        <v>4005</v>
      </c>
    </row>
    <row r="6330" spans="1:5" x14ac:dyDescent="0.25">
      <c r="A6330" s="2" t="s">
        <v>4027</v>
      </c>
      <c r="B6330" s="2" t="s">
        <v>4083</v>
      </c>
      <c r="C6330" s="2" t="s">
        <v>352</v>
      </c>
      <c r="D6330" s="3">
        <v>6</v>
      </c>
      <c r="E6330" s="4">
        <v>96120</v>
      </c>
    </row>
    <row r="6331" spans="1:5" x14ac:dyDescent="0.25">
      <c r="A6331" s="2" t="s">
        <v>4027</v>
      </c>
      <c r="B6331" s="5" t="s">
        <v>4084</v>
      </c>
      <c r="C6331" s="2"/>
      <c r="D6331" s="3">
        <f>SUBTOTAL(9,D6330:D6330)</f>
        <v>6</v>
      </c>
      <c r="E6331" s="4">
        <f>SUBTOTAL(9,E6330:E6330)</f>
        <v>96120</v>
      </c>
    </row>
    <row r="6332" spans="1:5" x14ac:dyDescent="0.25">
      <c r="A6332" s="2" t="s">
        <v>4027</v>
      </c>
      <c r="B6332" s="2" t="s">
        <v>4085</v>
      </c>
      <c r="C6332" s="2" t="s">
        <v>4062</v>
      </c>
      <c r="D6332" s="3">
        <v>14</v>
      </c>
      <c r="E6332" s="4">
        <v>5658</v>
      </c>
    </row>
    <row r="6333" spans="1:5" x14ac:dyDescent="0.25">
      <c r="A6333" s="2" t="s">
        <v>4027</v>
      </c>
      <c r="B6333" s="2" t="s">
        <v>4085</v>
      </c>
      <c r="C6333" s="2" t="s">
        <v>156</v>
      </c>
      <c r="D6333" s="3">
        <v>378</v>
      </c>
      <c r="E6333" s="4">
        <v>601567.5</v>
      </c>
    </row>
    <row r="6334" spans="1:5" x14ac:dyDescent="0.25">
      <c r="A6334" s="2" t="s">
        <v>4027</v>
      </c>
      <c r="B6334" s="5" t="s">
        <v>4086</v>
      </c>
      <c r="C6334" s="2"/>
      <c r="D6334" s="3">
        <f>SUBTOTAL(9,D6332:D6333)</f>
        <v>392</v>
      </c>
      <c r="E6334" s="4">
        <f>SUBTOTAL(9,E6332:E6333)</f>
        <v>607225.5</v>
      </c>
    </row>
    <row r="6335" spans="1:5" x14ac:dyDescent="0.25">
      <c r="A6335" s="2" t="s">
        <v>4027</v>
      </c>
      <c r="B6335" s="2" t="s">
        <v>4087</v>
      </c>
      <c r="C6335" s="2" t="s">
        <v>352</v>
      </c>
      <c r="D6335" s="3">
        <v>607</v>
      </c>
      <c r="E6335" s="4">
        <v>2484330.1</v>
      </c>
    </row>
    <row r="6336" spans="1:5" x14ac:dyDescent="0.25">
      <c r="A6336" s="2" t="s">
        <v>4027</v>
      </c>
      <c r="B6336" s="2" t="s">
        <v>4087</v>
      </c>
      <c r="C6336" s="2" t="s">
        <v>156</v>
      </c>
      <c r="D6336" s="3">
        <v>761</v>
      </c>
      <c r="E6336" s="4">
        <v>756074</v>
      </c>
    </row>
    <row r="6337" spans="1:5" x14ac:dyDescent="0.25">
      <c r="A6337" s="2" t="s">
        <v>4027</v>
      </c>
      <c r="B6337" s="5" t="s">
        <v>4088</v>
      </c>
      <c r="C6337" s="2"/>
      <c r="D6337" s="3">
        <f>SUBTOTAL(9,D6335:D6336)</f>
        <v>1368</v>
      </c>
      <c r="E6337" s="4">
        <f>SUBTOTAL(9,E6335:E6336)</f>
        <v>3240404.1</v>
      </c>
    </row>
    <row r="6338" spans="1:5" x14ac:dyDescent="0.25">
      <c r="A6338" s="2" t="s">
        <v>4027</v>
      </c>
      <c r="B6338" s="2" t="s">
        <v>4089</v>
      </c>
      <c r="C6338" s="2" t="s">
        <v>1156</v>
      </c>
      <c r="D6338" s="3">
        <v>721</v>
      </c>
      <c r="E6338" s="4">
        <v>264814.5</v>
      </c>
    </row>
    <row r="6339" spans="1:5" x14ac:dyDescent="0.25">
      <c r="A6339" s="2" t="s">
        <v>4027</v>
      </c>
      <c r="B6339" s="2" t="s">
        <v>4089</v>
      </c>
      <c r="C6339" s="2" t="s">
        <v>352</v>
      </c>
      <c r="D6339" s="3">
        <v>23</v>
      </c>
      <c r="E6339" s="4">
        <v>16152</v>
      </c>
    </row>
    <row r="6340" spans="1:5" x14ac:dyDescent="0.25">
      <c r="A6340" s="2" t="s">
        <v>4027</v>
      </c>
      <c r="B6340" s="2" t="s">
        <v>4089</v>
      </c>
      <c r="C6340" s="2" t="s">
        <v>155</v>
      </c>
      <c r="D6340" s="3">
        <v>960</v>
      </c>
      <c r="E6340" s="4">
        <v>260088</v>
      </c>
    </row>
    <row r="6341" spans="1:5" x14ac:dyDescent="0.25">
      <c r="A6341" s="2" t="s">
        <v>4027</v>
      </c>
      <c r="B6341" s="5" t="s">
        <v>4090</v>
      </c>
      <c r="C6341" s="2"/>
      <c r="D6341" s="3">
        <f>SUBTOTAL(9,D6338:D6340)</f>
        <v>1704</v>
      </c>
      <c r="E6341" s="4">
        <f>SUBTOTAL(9,E6338:E6340)</f>
        <v>541054.5</v>
      </c>
    </row>
    <row r="6342" spans="1:5" x14ac:dyDescent="0.25">
      <c r="A6342" s="2" t="s">
        <v>4027</v>
      </c>
      <c r="B6342" s="2" t="s">
        <v>4091</v>
      </c>
      <c r="C6342" s="2" t="s">
        <v>4075</v>
      </c>
      <c r="D6342" s="3">
        <v>998</v>
      </c>
      <c r="E6342" s="4">
        <v>165585.60000000001</v>
      </c>
    </row>
    <row r="6343" spans="1:5" x14ac:dyDescent="0.25">
      <c r="A6343" s="2" t="s">
        <v>4027</v>
      </c>
      <c r="B6343" s="5" t="s">
        <v>4092</v>
      </c>
      <c r="C6343" s="2"/>
      <c r="D6343" s="3">
        <f>SUBTOTAL(9,D6342:D6342)</f>
        <v>998</v>
      </c>
      <c r="E6343" s="4">
        <f>SUBTOTAL(9,E6342:E6342)</f>
        <v>165585.60000000001</v>
      </c>
    </row>
    <row r="6344" spans="1:5" x14ac:dyDescent="0.25">
      <c r="A6344" s="2" t="s">
        <v>4027</v>
      </c>
      <c r="B6344" s="2" t="s">
        <v>4093</v>
      </c>
      <c r="C6344" s="2" t="s">
        <v>352</v>
      </c>
      <c r="D6344" s="3">
        <v>553</v>
      </c>
      <c r="E6344" s="4">
        <v>2458265.7000000002</v>
      </c>
    </row>
    <row r="6345" spans="1:5" x14ac:dyDescent="0.25">
      <c r="A6345" s="2" t="s">
        <v>4027</v>
      </c>
      <c r="B6345" s="5" t="s">
        <v>4094</v>
      </c>
      <c r="C6345" s="2"/>
      <c r="D6345" s="3">
        <f>SUBTOTAL(9,D6344:D6344)</f>
        <v>553</v>
      </c>
      <c r="E6345" s="4">
        <f>SUBTOTAL(9,E6344:E6344)</f>
        <v>2458265.7000000002</v>
      </c>
    </row>
    <row r="6346" spans="1:5" x14ac:dyDescent="0.25">
      <c r="A6346" s="2" t="s">
        <v>4027</v>
      </c>
      <c r="B6346" s="2" t="s">
        <v>4095</v>
      </c>
      <c r="C6346" s="2" t="s">
        <v>1156</v>
      </c>
      <c r="D6346" s="3">
        <v>13</v>
      </c>
      <c r="E6346" s="4">
        <v>19719</v>
      </c>
    </row>
    <row r="6347" spans="1:5" x14ac:dyDescent="0.25">
      <c r="A6347" s="2" t="s">
        <v>4027</v>
      </c>
      <c r="B6347" s="2" t="s">
        <v>4095</v>
      </c>
      <c r="C6347" s="2" t="s">
        <v>1908</v>
      </c>
      <c r="D6347" s="3">
        <v>31</v>
      </c>
      <c r="E6347" s="4">
        <v>10572</v>
      </c>
    </row>
    <row r="6348" spans="1:5" x14ac:dyDescent="0.25">
      <c r="A6348" s="2" t="s">
        <v>4027</v>
      </c>
      <c r="B6348" s="2" t="s">
        <v>4095</v>
      </c>
      <c r="C6348" s="2" t="s">
        <v>352</v>
      </c>
      <c r="D6348" s="3">
        <v>6</v>
      </c>
      <c r="E6348" s="4">
        <v>2028</v>
      </c>
    </row>
    <row r="6349" spans="1:5" x14ac:dyDescent="0.25">
      <c r="A6349" s="2" t="s">
        <v>4027</v>
      </c>
      <c r="B6349" s="2" t="s">
        <v>4095</v>
      </c>
      <c r="C6349" s="2" t="s">
        <v>155</v>
      </c>
      <c r="D6349" s="3">
        <v>2107</v>
      </c>
      <c r="E6349" s="4">
        <v>1053794</v>
      </c>
    </row>
    <row r="6350" spans="1:5" x14ac:dyDescent="0.25">
      <c r="A6350" s="2" t="s">
        <v>4027</v>
      </c>
      <c r="B6350" s="5" t="s">
        <v>4096</v>
      </c>
      <c r="C6350" s="2"/>
      <c r="D6350" s="3">
        <f>SUBTOTAL(9,D6346:D6349)</f>
        <v>2157</v>
      </c>
      <c r="E6350" s="4">
        <f>SUBTOTAL(9,E6346:E6349)</f>
        <v>1086113</v>
      </c>
    </row>
    <row r="6351" spans="1:5" x14ac:dyDescent="0.25">
      <c r="A6351" s="2" t="s">
        <v>4027</v>
      </c>
      <c r="B6351" s="2" t="s">
        <v>4097</v>
      </c>
      <c r="C6351" s="2" t="s">
        <v>1156</v>
      </c>
      <c r="D6351" s="3">
        <v>184</v>
      </c>
      <c r="E6351" s="4">
        <v>40367.5</v>
      </c>
    </row>
    <row r="6352" spans="1:5" x14ac:dyDescent="0.25">
      <c r="A6352" s="2" t="s">
        <v>4027</v>
      </c>
      <c r="B6352" s="5" t="s">
        <v>4098</v>
      </c>
      <c r="C6352" s="2"/>
      <c r="D6352" s="3">
        <f>SUBTOTAL(9,D6351:D6351)</f>
        <v>184</v>
      </c>
      <c r="E6352" s="4">
        <f>SUBTOTAL(9,E6351:E6351)</f>
        <v>40367.5</v>
      </c>
    </row>
    <row r="6353" spans="1:5" x14ac:dyDescent="0.25">
      <c r="A6353" s="2" t="s">
        <v>4027</v>
      </c>
      <c r="B6353" s="2" t="s">
        <v>4099</v>
      </c>
      <c r="C6353" s="2" t="s">
        <v>1156</v>
      </c>
      <c r="D6353" s="3">
        <v>30</v>
      </c>
      <c r="E6353" s="4">
        <v>28007</v>
      </c>
    </row>
    <row r="6354" spans="1:5" x14ac:dyDescent="0.25">
      <c r="A6354" s="2" t="s">
        <v>4027</v>
      </c>
      <c r="B6354" s="2" t="s">
        <v>4099</v>
      </c>
      <c r="C6354" s="2" t="s">
        <v>352</v>
      </c>
      <c r="D6354" s="3">
        <v>25</v>
      </c>
      <c r="E6354" s="4">
        <v>13231</v>
      </c>
    </row>
    <row r="6355" spans="1:5" x14ac:dyDescent="0.25">
      <c r="A6355" s="2" t="s">
        <v>4027</v>
      </c>
      <c r="B6355" s="2" t="s">
        <v>4099</v>
      </c>
      <c r="C6355" s="2" t="s">
        <v>155</v>
      </c>
      <c r="D6355" s="3">
        <v>397</v>
      </c>
      <c r="E6355" s="4">
        <v>233741</v>
      </c>
    </row>
    <row r="6356" spans="1:5" x14ac:dyDescent="0.25">
      <c r="A6356" s="2" t="s">
        <v>4027</v>
      </c>
      <c r="B6356" s="5" t="s">
        <v>4100</v>
      </c>
      <c r="C6356" s="2"/>
      <c r="D6356" s="3">
        <f>SUBTOTAL(9,D6353:D6355)</f>
        <v>452</v>
      </c>
      <c r="E6356" s="4">
        <f>SUBTOTAL(9,E6353:E6355)</f>
        <v>274979</v>
      </c>
    </row>
    <row r="6357" spans="1:5" x14ac:dyDescent="0.25">
      <c r="A6357" s="2" t="s">
        <v>4027</v>
      </c>
      <c r="B6357" s="2" t="s">
        <v>4101</v>
      </c>
      <c r="C6357" s="2" t="s">
        <v>352</v>
      </c>
      <c r="D6357" s="3">
        <v>1120</v>
      </c>
      <c r="E6357" s="4">
        <v>4296946.9000000004</v>
      </c>
    </row>
    <row r="6358" spans="1:5" x14ac:dyDescent="0.25">
      <c r="A6358" s="2" t="s">
        <v>4027</v>
      </c>
      <c r="B6358" s="5" t="s">
        <v>4102</v>
      </c>
      <c r="C6358" s="2"/>
      <c r="D6358" s="3">
        <f>SUBTOTAL(9,D6357:D6357)</f>
        <v>1120</v>
      </c>
      <c r="E6358" s="4">
        <f>SUBTOTAL(9,E6357:E6357)</f>
        <v>4296946.9000000004</v>
      </c>
    </row>
    <row r="6359" spans="1:5" x14ac:dyDescent="0.25">
      <c r="A6359" s="2" t="s">
        <v>4027</v>
      </c>
      <c r="B6359" s="2" t="s">
        <v>4103</v>
      </c>
      <c r="C6359" s="2" t="s">
        <v>352</v>
      </c>
      <c r="D6359" s="3">
        <v>6043</v>
      </c>
      <c r="E6359" s="4">
        <v>11932365.899999999</v>
      </c>
    </row>
    <row r="6360" spans="1:5" x14ac:dyDescent="0.25">
      <c r="A6360" s="2" t="s">
        <v>4027</v>
      </c>
      <c r="B6360" s="2" t="s">
        <v>4103</v>
      </c>
      <c r="C6360" s="2" t="s">
        <v>156</v>
      </c>
      <c r="D6360" s="3">
        <v>285</v>
      </c>
      <c r="E6360" s="4">
        <v>59306</v>
      </c>
    </row>
    <row r="6361" spans="1:5" x14ac:dyDescent="0.25">
      <c r="A6361" s="2" t="s">
        <v>4027</v>
      </c>
      <c r="B6361" s="2" t="s">
        <v>4103</v>
      </c>
      <c r="C6361" s="2" t="s">
        <v>7</v>
      </c>
      <c r="D6361" s="3">
        <v>175</v>
      </c>
      <c r="E6361" s="4">
        <v>258877</v>
      </c>
    </row>
    <row r="6362" spans="1:5" x14ac:dyDescent="0.25">
      <c r="A6362" s="2" t="s">
        <v>4027</v>
      </c>
      <c r="B6362" s="5" t="s">
        <v>4104</v>
      </c>
      <c r="C6362" s="2"/>
      <c r="D6362" s="3">
        <f>SUBTOTAL(9,D6359:D6361)</f>
        <v>6503</v>
      </c>
      <c r="E6362" s="4">
        <f>SUBTOTAL(9,E6359:E6361)</f>
        <v>12250548.899999999</v>
      </c>
    </row>
    <row r="6363" spans="1:5" x14ac:dyDescent="0.25">
      <c r="A6363" s="2" t="s">
        <v>4027</v>
      </c>
      <c r="B6363" s="2" t="s">
        <v>4105</v>
      </c>
      <c r="C6363" s="2" t="s">
        <v>352</v>
      </c>
      <c r="D6363" s="3">
        <v>69</v>
      </c>
      <c r="E6363" s="4">
        <v>15730</v>
      </c>
    </row>
    <row r="6364" spans="1:5" x14ac:dyDescent="0.25">
      <c r="A6364" s="2" t="s">
        <v>4027</v>
      </c>
      <c r="B6364" s="2" t="s">
        <v>4105</v>
      </c>
      <c r="C6364" s="2" t="s">
        <v>156</v>
      </c>
      <c r="D6364" s="3">
        <v>3180</v>
      </c>
      <c r="E6364" s="4">
        <v>5072083</v>
      </c>
    </row>
    <row r="6365" spans="1:5" x14ac:dyDescent="0.25">
      <c r="A6365" s="2" t="s">
        <v>4027</v>
      </c>
      <c r="B6365" s="2" t="s">
        <v>4105</v>
      </c>
      <c r="C6365" s="2" t="s">
        <v>7</v>
      </c>
      <c r="D6365" s="3">
        <v>9</v>
      </c>
      <c r="E6365" s="4">
        <v>7278</v>
      </c>
    </row>
    <row r="6366" spans="1:5" x14ac:dyDescent="0.25">
      <c r="A6366" s="2" t="s">
        <v>4027</v>
      </c>
      <c r="B6366" s="5" t="s">
        <v>4106</v>
      </c>
      <c r="C6366" s="2"/>
      <c r="D6366" s="3">
        <f>SUBTOTAL(9,D6363:D6365)</f>
        <v>3258</v>
      </c>
      <c r="E6366" s="4">
        <f>SUBTOTAL(9,E6363:E6365)</f>
        <v>5095091</v>
      </c>
    </row>
    <row r="6367" spans="1:5" x14ac:dyDescent="0.25">
      <c r="A6367" s="2" t="s">
        <v>4027</v>
      </c>
      <c r="B6367" s="2" t="s">
        <v>4107</v>
      </c>
      <c r="C6367" s="2" t="s">
        <v>1156</v>
      </c>
      <c r="D6367" s="3">
        <v>155</v>
      </c>
      <c r="E6367" s="4">
        <v>113563</v>
      </c>
    </row>
    <row r="6368" spans="1:5" x14ac:dyDescent="0.25">
      <c r="A6368" s="2" t="s">
        <v>4027</v>
      </c>
      <c r="B6368" s="2" t="s">
        <v>4107</v>
      </c>
      <c r="C6368" s="2" t="s">
        <v>352</v>
      </c>
      <c r="D6368" s="3">
        <v>709</v>
      </c>
      <c r="E6368" s="4">
        <v>728369</v>
      </c>
    </row>
    <row r="6369" spans="1:5" x14ac:dyDescent="0.25">
      <c r="A6369" s="2" t="s">
        <v>4027</v>
      </c>
      <c r="B6369" s="2" t="s">
        <v>4107</v>
      </c>
      <c r="C6369" s="2" t="s">
        <v>156</v>
      </c>
      <c r="D6369" s="3">
        <v>1394</v>
      </c>
      <c r="E6369" s="4">
        <v>407148</v>
      </c>
    </row>
    <row r="6370" spans="1:5" x14ac:dyDescent="0.25">
      <c r="A6370" s="2" t="s">
        <v>4027</v>
      </c>
      <c r="B6370" s="5" t="s">
        <v>4108</v>
      </c>
      <c r="C6370" s="2"/>
      <c r="D6370" s="3">
        <f>SUBTOTAL(9,D6367:D6369)</f>
        <v>2258</v>
      </c>
      <c r="E6370" s="4">
        <f>SUBTOTAL(9,E6367:E6369)</f>
        <v>1249080</v>
      </c>
    </row>
    <row r="6371" spans="1:5" x14ac:dyDescent="0.25">
      <c r="A6371" s="2" t="s">
        <v>4027</v>
      </c>
      <c r="B6371" s="2" t="s">
        <v>4109</v>
      </c>
      <c r="C6371" s="2" t="s">
        <v>1156</v>
      </c>
      <c r="D6371" s="3">
        <v>44</v>
      </c>
      <c r="E6371" s="4">
        <v>55321</v>
      </c>
    </row>
    <row r="6372" spans="1:5" x14ac:dyDescent="0.25">
      <c r="A6372" s="2" t="s">
        <v>4027</v>
      </c>
      <c r="B6372" s="2" t="s">
        <v>4109</v>
      </c>
      <c r="C6372" s="2" t="s">
        <v>155</v>
      </c>
      <c r="D6372" s="3">
        <v>963</v>
      </c>
      <c r="E6372" s="4">
        <v>29707.5</v>
      </c>
    </row>
    <row r="6373" spans="1:5" x14ac:dyDescent="0.25">
      <c r="A6373" s="2" t="s">
        <v>4027</v>
      </c>
      <c r="B6373" s="5" t="s">
        <v>4110</v>
      </c>
      <c r="C6373" s="2"/>
      <c r="D6373" s="3">
        <f>SUBTOTAL(9,D6371:D6372)</f>
        <v>1007</v>
      </c>
      <c r="E6373" s="4">
        <f>SUBTOTAL(9,E6371:E6372)</f>
        <v>85028.5</v>
      </c>
    </row>
    <row r="6374" spans="1:5" x14ac:dyDescent="0.25">
      <c r="A6374" s="2" t="s">
        <v>4027</v>
      </c>
      <c r="B6374" s="2" t="s">
        <v>4111</v>
      </c>
      <c r="C6374" s="2" t="s">
        <v>1170</v>
      </c>
      <c r="D6374" s="3">
        <v>329</v>
      </c>
      <c r="E6374" s="4">
        <v>242680</v>
      </c>
    </row>
    <row r="6375" spans="1:5" x14ac:dyDescent="0.25">
      <c r="A6375" s="2" t="s">
        <v>4027</v>
      </c>
      <c r="B6375" s="2" t="s">
        <v>4111</v>
      </c>
      <c r="C6375" s="2" t="s">
        <v>173</v>
      </c>
      <c r="D6375" s="3">
        <v>52</v>
      </c>
      <c r="E6375" s="4">
        <v>41946</v>
      </c>
    </row>
    <row r="6376" spans="1:5" x14ac:dyDescent="0.25">
      <c r="A6376" s="2" t="s">
        <v>4027</v>
      </c>
      <c r="B6376" s="2" t="s">
        <v>4111</v>
      </c>
      <c r="C6376" s="2" t="s">
        <v>352</v>
      </c>
      <c r="D6376" s="3">
        <v>1409</v>
      </c>
      <c r="E6376" s="4">
        <v>2718334.3</v>
      </c>
    </row>
    <row r="6377" spans="1:5" x14ac:dyDescent="0.25">
      <c r="A6377" s="2" t="s">
        <v>4027</v>
      </c>
      <c r="B6377" s="2" t="s">
        <v>4111</v>
      </c>
      <c r="C6377" s="2" t="s">
        <v>156</v>
      </c>
      <c r="D6377" s="3">
        <v>8</v>
      </c>
      <c r="E6377" s="4">
        <v>6882</v>
      </c>
    </row>
    <row r="6378" spans="1:5" x14ac:dyDescent="0.25">
      <c r="A6378" s="2" t="s">
        <v>4027</v>
      </c>
      <c r="B6378" s="5" t="s">
        <v>4112</v>
      </c>
      <c r="C6378" s="2"/>
      <c r="D6378" s="3">
        <f>SUBTOTAL(9,D6374:D6377)</f>
        <v>1798</v>
      </c>
      <c r="E6378" s="4">
        <f>SUBTOTAL(9,E6374:E6377)</f>
        <v>3009842.3</v>
      </c>
    </row>
    <row r="6379" spans="1:5" x14ac:dyDescent="0.25">
      <c r="A6379" s="2" t="s">
        <v>4027</v>
      </c>
      <c r="B6379" s="2" t="s">
        <v>4113</v>
      </c>
      <c r="C6379" s="2" t="s">
        <v>155</v>
      </c>
      <c r="D6379" s="3">
        <v>697</v>
      </c>
      <c r="E6379" s="4">
        <v>1627686</v>
      </c>
    </row>
    <row r="6380" spans="1:5" x14ac:dyDescent="0.25">
      <c r="A6380" s="2" t="s">
        <v>4027</v>
      </c>
      <c r="B6380" s="2" t="s">
        <v>4113</v>
      </c>
      <c r="C6380" s="2" t="s">
        <v>156</v>
      </c>
      <c r="D6380" s="3">
        <v>614</v>
      </c>
      <c r="E6380" s="4">
        <v>92129</v>
      </c>
    </row>
    <row r="6381" spans="1:5" x14ac:dyDescent="0.25">
      <c r="A6381" s="2" t="s">
        <v>4027</v>
      </c>
      <c r="B6381" s="2" t="s">
        <v>4113</v>
      </c>
      <c r="C6381" s="2" t="s">
        <v>7</v>
      </c>
      <c r="D6381" s="3">
        <v>43</v>
      </c>
      <c r="E6381" s="4">
        <v>6222</v>
      </c>
    </row>
    <row r="6382" spans="1:5" x14ac:dyDescent="0.25">
      <c r="A6382" s="2" t="s">
        <v>4027</v>
      </c>
      <c r="B6382" s="5" t="s">
        <v>4114</v>
      </c>
      <c r="C6382" s="2"/>
      <c r="D6382" s="3">
        <f>SUBTOTAL(9,D6379:D6381)</f>
        <v>1354</v>
      </c>
      <c r="E6382" s="4">
        <f>SUBTOTAL(9,E6379:E6381)</f>
        <v>1726037</v>
      </c>
    </row>
    <row r="6383" spans="1:5" x14ac:dyDescent="0.25">
      <c r="A6383" s="2" t="s">
        <v>4027</v>
      </c>
      <c r="B6383" s="2" t="s">
        <v>4115</v>
      </c>
      <c r="C6383" s="2" t="s">
        <v>4116</v>
      </c>
      <c r="D6383" s="3">
        <v>2459</v>
      </c>
      <c r="E6383" s="4">
        <v>2303742.1</v>
      </c>
    </row>
    <row r="6384" spans="1:5" x14ac:dyDescent="0.25">
      <c r="A6384" s="2" t="s">
        <v>4027</v>
      </c>
      <c r="B6384" s="2" t="s">
        <v>4115</v>
      </c>
      <c r="C6384" s="2" t="s">
        <v>156</v>
      </c>
      <c r="D6384" s="3">
        <v>168</v>
      </c>
      <c r="E6384" s="4">
        <v>125145.59999999999</v>
      </c>
    </row>
    <row r="6385" spans="1:5" x14ac:dyDescent="0.25">
      <c r="A6385" s="2" t="s">
        <v>4027</v>
      </c>
      <c r="B6385" s="5" t="s">
        <v>4117</v>
      </c>
      <c r="C6385" s="2"/>
      <c r="D6385" s="3">
        <f>SUBTOTAL(9,D6383:D6384)</f>
        <v>2627</v>
      </c>
      <c r="E6385" s="4">
        <f>SUBTOTAL(9,E6383:E6384)</f>
        <v>2428887.7000000002</v>
      </c>
    </row>
    <row r="6386" spans="1:5" x14ac:dyDescent="0.25">
      <c r="A6386" s="2" t="s">
        <v>4027</v>
      </c>
      <c r="B6386" s="2" t="s">
        <v>4118</v>
      </c>
      <c r="C6386" s="2" t="s">
        <v>4062</v>
      </c>
      <c r="D6386" s="3">
        <v>93</v>
      </c>
      <c r="E6386" s="4">
        <v>50244</v>
      </c>
    </row>
    <row r="6387" spans="1:5" x14ac:dyDescent="0.25">
      <c r="A6387" s="2" t="s">
        <v>4027</v>
      </c>
      <c r="B6387" s="2" t="s">
        <v>4118</v>
      </c>
      <c r="C6387" s="2" t="s">
        <v>156</v>
      </c>
      <c r="D6387" s="3">
        <v>3547</v>
      </c>
      <c r="E6387" s="4">
        <v>2488117.9</v>
      </c>
    </row>
    <row r="6388" spans="1:5" x14ac:dyDescent="0.25">
      <c r="A6388" s="2" t="s">
        <v>4027</v>
      </c>
      <c r="B6388" s="2" t="s">
        <v>4118</v>
      </c>
      <c r="C6388" s="2" t="s">
        <v>7</v>
      </c>
      <c r="D6388" s="3">
        <v>9</v>
      </c>
      <c r="E6388" s="4">
        <v>4602</v>
      </c>
    </row>
    <row r="6389" spans="1:5" x14ac:dyDescent="0.25">
      <c r="A6389" s="2" t="s">
        <v>4027</v>
      </c>
      <c r="B6389" s="5" t="s">
        <v>4119</v>
      </c>
      <c r="C6389" s="2"/>
      <c r="D6389" s="3">
        <f>SUBTOTAL(9,D6386:D6388)</f>
        <v>3649</v>
      </c>
      <c r="E6389" s="4">
        <f>SUBTOTAL(9,E6386:E6388)</f>
        <v>2542963.9</v>
      </c>
    </row>
    <row r="6390" spans="1:5" x14ac:dyDescent="0.25">
      <c r="A6390" s="2" t="s">
        <v>4027</v>
      </c>
      <c r="B6390" s="2" t="s">
        <v>4120</v>
      </c>
      <c r="C6390" s="2" t="s">
        <v>1170</v>
      </c>
      <c r="D6390" s="3">
        <v>76</v>
      </c>
      <c r="E6390" s="4">
        <v>68135</v>
      </c>
    </row>
    <row r="6391" spans="1:5" x14ac:dyDescent="0.25">
      <c r="A6391" s="2" t="s">
        <v>4027</v>
      </c>
      <c r="B6391" s="2" t="s">
        <v>4120</v>
      </c>
      <c r="C6391" s="2" t="s">
        <v>352</v>
      </c>
      <c r="D6391" s="3">
        <v>32</v>
      </c>
      <c r="E6391" s="4">
        <v>20256</v>
      </c>
    </row>
    <row r="6392" spans="1:5" x14ac:dyDescent="0.25">
      <c r="A6392" s="2" t="s">
        <v>4027</v>
      </c>
      <c r="B6392" s="2" t="s">
        <v>4120</v>
      </c>
      <c r="C6392" s="2" t="s">
        <v>4062</v>
      </c>
      <c r="D6392" s="3">
        <v>12</v>
      </c>
      <c r="E6392" s="4">
        <v>18755.999999999996</v>
      </c>
    </row>
    <row r="6393" spans="1:5" x14ac:dyDescent="0.25">
      <c r="A6393" s="2" t="s">
        <v>4027</v>
      </c>
      <c r="B6393" s="2" t="s">
        <v>4120</v>
      </c>
      <c r="C6393" s="2" t="s">
        <v>156</v>
      </c>
      <c r="D6393" s="3">
        <v>1906</v>
      </c>
      <c r="E6393" s="4">
        <v>1770155.5</v>
      </c>
    </row>
    <row r="6394" spans="1:5" x14ac:dyDescent="0.25">
      <c r="A6394" s="2" t="s">
        <v>4027</v>
      </c>
      <c r="B6394" s="2" t="s">
        <v>4120</v>
      </c>
      <c r="C6394" s="2" t="s">
        <v>7</v>
      </c>
      <c r="D6394" s="3">
        <v>18</v>
      </c>
      <c r="E6394" s="4">
        <v>16476</v>
      </c>
    </row>
    <row r="6395" spans="1:5" x14ac:dyDescent="0.25">
      <c r="A6395" s="2" t="s">
        <v>4027</v>
      </c>
      <c r="B6395" s="5" t="s">
        <v>4121</v>
      </c>
      <c r="C6395" s="2"/>
      <c r="D6395" s="3">
        <f>SUBTOTAL(9,D6390:D6394)</f>
        <v>2044</v>
      </c>
      <c r="E6395" s="4">
        <f>SUBTOTAL(9,E6390:E6394)</f>
        <v>1893778.5</v>
      </c>
    </row>
    <row r="6396" spans="1:5" x14ac:dyDescent="0.25">
      <c r="A6396" s="2" t="s">
        <v>4027</v>
      </c>
      <c r="B6396" s="2" t="s">
        <v>4122</v>
      </c>
      <c r="C6396" s="2" t="s">
        <v>352</v>
      </c>
      <c r="D6396" s="3">
        <v>14</v>
      </c>
      <c r="E6396" s="4">
        <v>12180</v>
      </c>
    </row>
    <row r="6397" spans="1:5" x14ac:dyDescent="0.25">
      <c r="A6397" s="2" t="s">
        <v>4027</v>
      </c>
      <c r="B6397" s="2" t="s">
        <v>4122</v>
      </c>
      <c r="C6397" s="2" t="s">
        <v>155</v>
      </c>
      <c r="D6397" s="3">
        <v>831</v>
      </c>
      <c r="E6397" s="4">
        <v>287062.09999999998</v>
      </c>
    </row>
    <row r="6398" spans="1:5" x14ac:dyDescent="0.25">
      <c r="A6398" s="2" t="s">
        <v>4027</v>
      </c>
      <c r="B6398" s="5" t="s">
        <v>4123</v>
      </c>
      <c r="C6398" s="2"/>
      <c r="D6398" s="3">
        <f>SUBTOTAL(9,D6396:D6397)</f>
        <v>845</v>
      </c>
      <c r="E6398" s="4">
        <f>SUBTOTAL(9,E6396:E6397)</f>
        <v>299242.09999999998</v>
      </c>
    </row>
    <row r="6399" spans="1:5" x14ac:dyDescent="0.25">
      <c r="A6399" s="2" t="s">
        <v>4027</v>
      </c>
      <c r="B6399" s="2" t="s">
        <v>4124</v>
      </c>
      <c r="C6399" s="2" t="s">
        <v>352</v>
      </c>
      <c r="D6399" s="3">
        <v>18</v>
      </c>
      <c r="E6399" s="4">
        <v>24804</v>
      </c>
    </row>
    <row r="6400" spans="1:5" x14ac:dyDescent="0.25">
      <c r="A6400" s="2" t="s">
        <v>4027</v>
      </c>
      <c r="B6400" s="2" t="s">
        <v>4124</v>
      </c>
      <c r="C6400" s="2" t="s">
        <v>155</v>
      </c>
      <c r="D6400" s="3">
        <v>373</v>
      </c>
      <c r="E6400" s="4">
        <v>1699807.3</v>
      </c>
    </row>
    <row r="6401" spans="1:5" x14ac:dyDescent="0.25">
      <c r="A6401" s="2" t="s">
        <v>4027</v>
      </c>
      <c r="B6401" s="5" t="s">
        <v>4125</v>
      </c>
      <c r="C6401" s="2"/>
      <c r="D6401" s="3">
        <f>SUBTOTAL(9,D6399:D6400)</f>
        <v>391</v>
      </c>
      <c r="E6401" s="4">
        <f>SUBTOTAL(9,E6399:E6400)</f>
        <v>1724611.3</v>
      </c>
    </row>
    <row r="6402" spans="1:5" x14ac:dyDescent="0.25">
      <c r="A6402" s="2" t="s">
        <v>4027</v>
      </c>
      <c r="B6402" s="2" t="s">
        <v>4126</v>
      </c>
      <c r="C6402" s="2" t="s">
        <v>352</v>
      </c>
      <c r="D6402" s="3">
        <v>17</v>
      </c>
      <c r="E6402" s="4">
        <v>12096</v>
      </c>
    </row>
    <row r="6403" spans="1:5" x14ac:dyDescent="0.25">
      <c r="A6403" s="2" t="s">
        <v>4027</v>
      </c>
      <c r="B6403" s="2" t="s">
        <v>4126</v>
      </c>
      <c r="C6403" s="2" t="s">
        <v>156</v>
      </c>
      <c r="D6403" s="3">
        <v>823</v>
      </c>
      <c r="E6403" s="4">
        <v>2248545</v>
      </c>
    </row>
    <row r="6404" spans="1:5" x14ac:dyDescent="0.25">
      <c r="A6404" s="2" t="s">
        <v>4027</v>
      </c>
      <c r="B6404" s="5" t="s">
        <v>4127</v>
      </c>
      <c r="C6404" s="2"/>
      <c r="D6404" s="3">
        <f>SUBTOTAL(9,D6402:D6403)</f>
        <v>840</v>
      </c>
      <c r="E6404" s="4">
        <f>SUBTOTAL(9,E6402:E6403)</f>
        <v>2260641</v>
      </c>
    </row>
    <row r="6405" spans="1:5" x14ac:dyDescent="0.25">
      <c r="A6405" s="2" t="s">
        <v>4027</v>
      </c>
      <c r="B6405" s="2" t="s">
        <v>4128</v>
      </c>
      <c r="C6405" s="2" t="s">
        <v>1156</v>
      </c>
      <c r="D6405" s="3">
        <v>403</v>
      </c>
      <c r="E6405" s="4">
        <v>122760</v>
      </c>
    </row>
    <row r="6406" spans="1:5" x14ac:dyDescent="0.25">
      <c r="A6406" s="2" t="s">
        <v>4027</v>
      </c>
      <c r="B6406" s="2" t="s">
        <v>4128</v>
      </c>
      <c r="C6406" s="2" t="s">
        <v>173</v>
      </c>
      <c r="D6406" s="3">
        <v>90</v>
      </c>
      <c r="E6406" s="4">
        <v>51906</v>
      </c>
    </row>
    <row r="6407" spans="1:5" x14ac:dyDescent="0.25">
      <c r="A6407" s="2" t="s">
        <v>4027</v>
      </c>
      <c r="B6407" s="2" t="s">
        <v>4128</v>
      </c>
      <c r="C6407" s="2" t="s">
        <v>352</v>
      </c>
      <c r="D6407" s="3">
        <v>2679</v>
      </c>
      <c r="E6407" s="4">
        <v>2153064.6</v>
      </c>
    </row>
    <row r="6408" spans="1:5" x14ac:dyDescent="0.25">
      <c r="A6408" s="2" t="s">
        <v>4027</v>
      </c>
      <c r="B6408" s="2" t="s">
        <v>4128</v>
      </c>
      <c r="C6408" s="2" t="s">
        <v>156</v>
      </c>
      <c r="D6408" s="3">
        <v>2147</v>
      </c>
      <c r="E6408" s="4">
        <v>679628</v>
      </c>
    </row>
    <row r="6409" spans="1:5" x14ac:dyDescent="0.25">
      <c r="A6409" s="2" t="s">
        <v>4027</v>
      </c>
      <c r="B6409" s="5" t="s">
        <v>4129</v>
      </c>
      <c r="C6409" s="2"/>
      <c r="D6409" s="3">
        <f>SUBTOTAL(9,D6405:D6408)</f>
        <v>5319</v>
      </c>
      <c r="E6409" s="4">
        <f>SUBTOTAL(9,E6405:E6408)</f>
        <v>3007358.6</v>
      </c>
    </row>
    <row r="6410" spans="1:5" x14ac:dyDescent="0.25">
      <c r="A6410" s="2" t="s">
        <v>4027</v>
      </c>
      <c r="B6410" s="2" t="s">
        <v>4130</v>
      </c>
      <c r="C6410" s="2" t="s">
        <v>352</v>
      </c>
      <c r="D6410" s="3">
        <v>507</v>
      </c>
      <c r="E6410" s="4">
        <v>439430</v>
      </c>
    </row>
    <row r="6411" spans="1:5" x14ac:dyDescent="0.25">
      <c r="A6411" s="2" t="s">
        <v>4027</v>
      </c>
      <c r="B6411" s="2" t="s">
        <v>4130</v>
      </c>
      <c r="C6411" s="2" t="s">
        <v>156</v>
      </c>
      <c r="D6411" s="3">
        <v>1880</v>
      </c>
      <c r="E6411" s="4">
        <v>1617355</v>
      </c>
    </row>
    <row r="6412" spans="1:5" x14ac:dyDescent="0.25">
      <c r="A6412" s="2" t="s">
        <v>4027</v>
      </c>
      <c r="B6412" s="5" t="s">
        <v>4131</v>
      </c>
      <c r="C6412" s="2"/>
      <c r="D6412" s="3">
        <f>SUBTOTAL(9,D6410:D6411)</f>
        <v>2387</v>
      </c>
      <c r="E6412" s="4">
        <f>SUBTOTAL(9,E6410:E6411)</f>
        <v>2056785</v>
      </c>
    </row>
    <row r="6413" spans="1:5" x14ac:dyDescent="0.25">
      <c r="A6413" s="2" t="s">
        <v>4027</v>
      </c>
      <c r="B6413" s="2" t="s">
        <v>4132</v>
      </c>
      <c r="C6413" s="2" t="s">
        <v>352</v>
      </c>
      <c r="D6413" s="3">
        <v>4392</v>
      </c>
      <c r="E6413" s="4">
        <v>9951047.8999999985</v>
      </c>
    </row>
    <row r="6414" spans="1:5" x14ac:dyDescent="0.25">
      <c r="A6414" s="2" t="s">
        <v>4027</v>
      </c>
      <c r="B6414" s="2" t="s">
        <v>4132</v>
      </c>
      <c r="C6414" s="2" t="s">
        <v>4062</v>
      </c>
      <c r="D6414" s="3">
        <v>154</v>
      </c>
      <c r="E6414" s="4">
        <v>96690</v>
      </c>
    </row>
    <row r="6415" spans="1:5" x14ac:dyDescent="0.25">
      <c r="A6415" s="2" t="s">
        <v>4027</v>
      </c>
      <c r="B6415" s="2" t="s">
        <v>4132</v>
      </c>
      <c r="C6415" s="2" t="s">
        <v>7</v>
      </c>
      <c r="D6415" s="3">
        <v>168</v>
      </c>
      <c r="E6415" s="4">
        <v>114204</v>
      </c>
    </row>
    <row r="6416" spans="1:5" x14ac:dyDescent="0.25">
      <c r="A6416" s="2" t="s">
        <v>4027</v>
      </c>
      <c r="B6416" s="5" t="s">
        <v>4133</v>
      </c>
      <c r="C6416" s="2"/>
      <c r="D6416" s="3">
        <f>SUBTOTAL(9,D6413:D6415)</f>
        <v>4714</v>
      </c>
      <c r="E6416" s="4">
        <f>SUBTOTAL(9,E6413:E6415)</f>
        <v>10161941.899999999</v>
      </c>
    </row>
    <row r="6417" spans="1:5" x14ac:dyDescent="0.25">
      <c r="A6417" s="2" t="s">
        <v>4027</v>
      </c>
      <c r="B6417" s="2" t="s">
        <v>4134</v>
      </c>
      <c r="C6417" s="2" t="s">
        <v>352</v>
      </c>
      <c r="D6417" s="3">
        <v>239</v>
      </c>
      <c r="E6417" s="4">
        <v>117330</v>
      </c>
    </row>
    <row r="6418" spans="1:5" x14ac:dyDescent="0.25">
      <c r="A6418" s="2" t="s">
        <v>4027</v>
      </c>
      <c r="B6418" s="2" t="s">
        <v>4134</v>
      </c>
      <c r="C6418" s="2" t="s">
        <v>156</v>
      </c>
      <c r="D6418" s="3">
        <v>138</v>
      </c>
      <c r="E6418" s="4">
        <v>144747</v>
      </c>
    </row>
    <row r="6419" spans="1:5" x14ac:dyDescent="0.25">
      <c r="A6419" s="2" t="s">
        <v>4027</v>
      </c>
      <c r="B6419" s="5" t="s">
        <v>4135</v>
      </c>
      <c r="C6419" s="2"/>
      <c r="D6419" s="3">
        <f>SUBTOTAL(9,D6417:D6418)</f>
        <v>377</v>
      </c>
      <c r="E6419" s="4">
        <f>SUBTOTAL(9,E6417:E6418)</f>
        <v>262077</v>
      </c>
    </row>
    <row r="6420" spans="1:5" x14ac:dyDescent="0.25">
      <c r="A6420" s="2" t="s">
        <v>4027</v>
      </c>
      <c r="B6420" s="2" t="s">
        <v>4136</v>
      </c>
      <c r="C6420" s="2" t="s">
        <v>352</v>
      </c>
      <c r="D6420" s="3">
        <v>825</v>
      </c>
      <c r="E6420" s="4">
        <v>849134.1</v>
      </c>
    </row>
    <row r="6421" spans="1:5" x14ac:dyDescent="0.25">
      <c r="A6421" s="2" t="s">
        <v>4027</v>
      </c>
      <c r="B6421" s="2" t="s">
        <v>4136</v>
      </c>
      <c r="C6421" s="2" t="s">
        <v>4062</v>
      </c>
      <c r="D6421" s="3">
        <v>868</v>
      </c>
      <c r="E6421" s="4">
        <v>747993</v>
      </c>
    </row>
    <row r="6422" spans="1:5" x14ac:dyDescent="0.25">
      <c r="A6422" s="2" t="s">
        <v>4027</v>
      </c>
      <c r="B6422" s="2" t="s">
        <v>4136</v>
      </c>
      <c r="C6422" s="2" t="s">
        <v>7</v>
      </c>
      <c r="D6422" s="3">
        <v>276</v>
      </c>
      <c r="E6422" s="4">
        <v>129333</v>
      </c>
    </row>
    <row r="6423" spans="1:5" x14ac:dyDescent="0.25">
      <c r="A6423" s="2" t="s">
        <v>4027</v>
      </c>
      <c r="B6423" s="5" t="s">
        <v>4137</v>
      </c>
      <c r="C6423" s="2"/>
      <c r="D6423" s="3">
        <f>SUBTOTAL(9,D6420:D6422)</f>
        <v>1969</v>
      </c>
      <c r="E6423" s="4">
        <f>SUBTOTAL(9,E6420:E6422)</f>
        <v>1726460.1</v>
      </c>
    </row>
    <row r="6424" spans="1:5" x14ac:dyDescent="0.25">
      <c r="A6424" s="2" t="s">
        <v>4027</v>
      </c>
      <c r="B6424" s="2" t="s">
        <v>4138</v>
      </c>
      <c r="C6424" s="2" t="s">
        <v>1156</v>
      </c>
      <c r="D6424" s="3">
        <v>2</v>
      </c>
      <c r="E6424" s="4">
        <v>4644</v>
      </c>
    </row>
    <row r="6425" spans="1:5" x14ac:dyDescent="0.25">
      <c r="A6425" s="2" t="s">
        <v>4027</v>
      </c>
      <c r="B6425" s="2" t="s">
        <v>4138</v>
      </c>
      <c r="C6425" s="2" t="s">
        <v>352</v>
      </c>
      <c r="D6425" s="3">
        <v>739</v>
      </c>
      <c r="E6425" s="4">
        <v>648901.69999999995</v>
      </c>
    </row>
    <row r="6426" spans="1:5" x14ac:dyDescent="0.25">
      <c r="A6426" s="2" t="s">
        <v>4027</v>
      </c>
      <c r="B6426" s="2" t="s">
        <v>4138</v>
      </c>
      <c r="C6426" s="2" t="s">
        <v>156</v>
      </c>
      <c r="D6426" s="3">
        <v>2712</v>
      </c>
      <c r="E6426" s="4">
        <v>1037748</v>
      </c>
    </row>
    <row r="6427" spans="1:5" x14ac:dyDescent="0.25">
      <c r="A6427" s="2" t="s">
        <v>4027</v>
      </c>
      <c r="B6427" s="5" t="s">
        <v>4139</v>
      </c>
      <c r="C6427" s="2"/>
      <c r="D6427" s="3">
        <f>SUBTOTAL(9,D6424:D6426)</f>
        <v>3453</v>
      </c>
      <c r="E6427" s="4">
        <f>SUBTOTAL(9,E6424:E6426)</f>
        <v>1691293.7</v>
      </c>
    </row>
    <row r="6428" spans="1:5" x14ac:dyDescent="0.25">
      <c r="A6428" s="2" t="s">
        <v>4027</v>
      </c>
      <c r="B6428" s="2" t="s">
        <v>4140</v>
      </c>
      <c r="C6428" s="2" t="s">
        <v>352</v>
      </c>
      <c r="D6428" s="3">
        <v>1508</v>
      </c>
      <c r="E6428" s="4">
        <v>4485618</v>
      </c>
    </row>
    <row r="6429" spans="1:5" x14ac:dyDescent="0.25">
      <c r="A6429" s="2" t="s">
        <v>4027</v>
      </c>
      <c r="B6429" s="5" t="s">
        <v>4141</v>
      </c>
      <c r="C6429" s="2"/>
      <c r="D6429" s="3">
        <f>SUBTOTAL(9,D6428:D6428)</f>
        <v>1508</v>
      </c>
      <c r="E6429" s="4">
        <f>SUBTOTAL(9,E6428:E6428)</f>
        <v>4485618</v>
      </c>
    </row>
    <row r="6430" spans="1:5" x14ac:dyDescent="0.25">
      <c r="A6430" s="2" t="s">
        <v>4027</v>
      </c>
      <c r="B6430" s="2" t="s">
        <v>4142</v>
      </c>
      <c r="C6430" s="2" t="s">
        <v>1156</v>
      </c>
      <c r="D6430" s="3">
        <v>37</v>
      </c>
      <c r="E6430" s="4">
        <v>116738</v>
      </c>
    </row>
    <row r="6431" spans="1:5" x14ac:dyDescent="0.25">
      <c r="A6431" s="2" t="s">
        <v>4027</v>
      </c>
      <c r="B6431" s="2" t="s">
        <v>4142</v>
      </c>
      <c r="C6431" s="2" t="s">
        <v>352</v>
      </c>
      <c r="D6431" s="3">
        <v>2196</v>
      </c>
      <c r="E6431" s="4">
        <v>5926669.8000000007</v>
      </c>
    </row>
    <row r="6432" spans="1:5" x14ac:dyDescent="0.25">
      <c r="A6432" s="2" t="s">
        <v>4027</v>
      </c>
      <c r="B6432" s="5" t="s">
        <v>4143</v>
      </c>
      <c r="C6432" s="2"/>
      <c r="D6432" s="3">
        <f>SUBTOTAL(9,D6430:D6431)</f>
        <v>2233</v>
      </c>
      <c r="E6432" s="4">
        <f>SUBTOTAL(9,E6430:E6431)</f>
        <v>6043407.8000000007</v>
      </c>
    </row>
    <row r="6433" spans="1:5" x14ac:dyDescent="0.25">
      <c r="A6433" s="2" t="s">
        <v>4027</v>
      </c>
      <c r="B6433" s="2" t="s">
        <v>4144</v>
      </c>
      <c r="C6433" s="2" t="s">
        <v>352</v>
      </c>
      <c r="D6433" s="3">
        <v>55</v>
      </c>
      <c r="E6433" s="4">
        <v>53322</v>
      </c>
    </row>
    <row r="6434" spans="1:5" x14ac:dyDescent="0.25">
      <c r="A6434" s="2" t="s">
        <v>4027</v>
      </c>
      <c r="B6434" s="2" t="s">
        <v>4144</v>
      </c>
      <c r="C6434" s="2" t="s">
        <v>4062</v>
      </c>
      <c r="D6434" s="3">
        <v>339</v>
      </c>
      <c r="E6434" s="4">
        <v>136455</v>
      </c>
    </row>
    <row r="6435" spans="1:5" x14ac:dyDescent="0.25">
      <c r="A6435" s="2" t="s">
        <v>4027</v>
      </c>
      <c r="B6435" s="2" t="s">
        <v>4144</v>
      </c>
      <c r="C6435" s="2" t="s">
        <v>156</v>
      </c>
      <c r="D6435" s="3">
        <v>2377</v>
      </c>
      <c r="E6435" s="4">
        <v>4314984.4000000004</v>
      </c>
    </row>
    <row r="6436" spans="1:5" x14ac:dyDescent="0.25">
      <c r="A6436" s="2" t="s">
        <v>4027</v>
      </c>
      <c r="B6436" s="2" t="s">
        <v>4144</v>
      </c>
      <c r="C6436" s="2" t="s">
        <v>7</v>
      </c>
      <c r="D6436" s="3">
        <v>4</v>
      </c>
      <c r="E6436" s="4">
        <v>26706</v>
      </c>
    </row>
    <row r="6437" spans="1:5" x14ac:dyDescent="0.25">
      <c r="A6437" s="2" t="s">
        <v>4027</v>
      </c>
      <c r="B6437" s="5" t="s">
        <v>4145</v>
      </c>
      <c r="C6437" s="2"/>
      <c r="D6437" s="3">
        <f>SUBTOTAL(9,D6433:D6436)</f>
        <v>2775</v>
      </c>
      <c r="E6437" s="4">
        <f>SUBTOTAL(9,E6433:E6436)</f>
        <v>4531467.4000000004</v>
      </c>
    </row>
    <row r="6438" spans="1:5" x14ac:dyDescent="0.25">
      <c r="A6438" s="2" t="s">
        <v>4027</v>
      </c>
      <c r="B6438" s="2" t="s">
        <v>4146</v>
      </c>
      <c r="C6438" s="2" t="s">
        <v>352</v>
      </c>
      <c r="D6438" s="3">
        <v>593</v>
      </c>
      <c r="E6438" s="4">
        <v>1729368</v>
      </c>
    </row>
    <row r="6439" spans="1:5" x14ac:dyDescent="0.25">
      <c r="A6439" s="2" t="s">
        <v>4027</v>
      </c>
      <c r="B6439" s="2" t="s">
        <v>4146</v>
      </c>
      <c r="C6439" s="2" t="s">
        <v>7</v>
      </c>
      <c r="D6439" s="3">
        <v>269</v>
      </c>
      <c r="E6439" s="4">
        <v>583590</v>
      </c>
    </row>
    <row r="6440" spans="1:5" x14ac:dyDescent="0.25">
      <c r="A6440" s="2" t="s">
        <v>4027</v>
      </c>
      <c r="B6440" s="5" t="s">
        <v>4147</v>
      </c>
      <c r="C6440" s="2"/>
      <c r="D6440" s="3">
        <f>SUBTOTAL(9,D6438:D6439)</f>
        <v>862</v>
      </c>
      <c r="E6440" s="4">
        <f>SUBTOTAL(9,E6438:E6439)</f>
        <v>2312958</v>
      </c>
    </row>
    <row r="6441" spans="1:5" x14ac:dyDescent="0.25">
      <c r="A6441" s="2" t="s">
        <v>4027</v>
      </c>
      <c r="B6441" s="2" t="s">
        <v>4148</v>
      </c>
      <c r="C6441" s="2" t="s">
        <v>155</v>
      </c>
      <c r="D6441" s="3">
        <v>97</v>
      </c>
      <c r="E6441" s="4">
        <v>579943</v>
      </c>
    </row>
    <row r="6442" spans="1:5" x14ac:dyDescent="0.25">
      <c r="A6442" s="2" t="s">
        <v>4027</v>
      </c>
      <c r="B6442" s="5" t="s">
        <v>4149</v>
      </c>
      <c r="C6442" s="2"/>
      <c r="D6442" s="3">
        <f>SUBTOTAL(9,D6441:D6441)</f>
        <v>97</v>
      </c>
      <c r="E6442" s="4">
        <f>SUBTOTAL(9,E6441:E6441)</f>
        <v>579943</v>
      </c>
    </row>
    <row r="6443" spans="1:5" x14ac:dyDescent="0.25">
      <c r="A6443" s="2" t="s">
        <v>4027</v>
      </c>
      <c r="B6443" s="2" t="s">
        <v>4150</v>
      </c>
      <c r="C6443" s="2" t="s">
        <v>352</v>
      </c>
      <c r="D6443" s="3">
        <v>5935</v>
      </c>
      <c r="E6443" s="4">
        <v>6811191.4000000004</v>
      </c>
    </row>
    <row r="6444" spans="1:5" x14ac:dyDescent="0.25">
      <c r="A6444" s="2" t="s">
        <v>4027</v>
      </c>
      <c r="B6444" s="2" t="s">
        <v>4150</v>
      </c>
      <c r="C6444" s="2" t="s">
        <v>156</v>
      </c>
      <c r="D6444" s="3">
        <v>132</v>
      </c>
      <c r="E6444" s="4">
        <v>13560</v>
      </c>
    </row>
    <row r="6445" spans="1:5" x14ac:dyDescent="0.25">
      <c r="A6445" s="2" t="s">
        <v>4027</v>
      </c>
      <c r="B6445" s="5" t="s">
        <v>4151</v>
      </c>
      <c r="C6445" s="2"/>
      <c r="D6445" s="3">
        <f>SUBTOTAL(9,D6443:D6444)</f>
        <v>6067</v>
      </c>
      <c r="E6445" s="4">
        <f>SUBTOTAL(9,E6443:E6444)</f>
        <v>6824751.4000000004</v>
      </c>
    </row>
    <row r="6446" spans="1:5" x14ac:dyDescent="0.25">
      <c r="A6446" s="2" t="s">
        <v>4027</v>
      </c>
      <c r="B6446" s="2" t="s">
        <v>4152</v>
      </c>
      <c r="C6446" s="2" t="s">
        <v>352</v>
      </c>
      <c r="D6446" s="3">
        <v>23</v>
      </c>
      <c r="E6446" s="4">
        <v>42810</v>
      </c>
    </row>
    <row r="6447" spans="1:5" x14ac:dyDescent="0.25">
      <c r="A6447" s="2" t="s">
        <v>4027</v>
      </c>
      <c r="B6447" s="2" t="s">
        <v>4152</v>
      </c>
      <c r="C6447" s="2" t="s">
        <v>156</v>
      </c>
      <c r="D6447" s="3">
        <v>2951</v>
      </c>
      <c r="E6447" s="4">
        <v>5482342.5</v>
      </c>
    </row>
    <row r="6448" spans="1:5" x14ac:dyDescent="0.25">
      <c r="A6448" s="2" t="s">
        <v>4027</v>
      </c>
      <c r="B6448" s="5" t="s">
        <v>4153</v>
      </c>
      <c r="C6448" s="2"/>
      <c r="D6448" s="3">
        <f>SUBTOTAL(9,D6446:D6447)</f>
        <v>2974</v>
      </c>
      <c r="E6448" s="4">
        <f>SUBTOTAL(9,E6446:E6447)</f>
        <v>5525152.5</v>
      </c>
    </row>
    <row r="6449" spans="1:5" x14ac:dyDescent="0.25">
      <c r="A6449" s="2" t="s">
        <v>4027</v>
      </c>
      <c r="B6449" s="2" t="s">
        <v>4154</v>
      </c>
      <c r="C6449" s="2" t="s">
        <v>352</v>
      </c>
      <c r="D6449" s="3">
        <v>207</v>
      </c>
      <c r="E6449" s="4">
        <v>61434</v>
      </c>
    </row>
    <row r="6450" spans="1:5" x14ac:dyDescent="0.25">
      <c r="A6450" s="2" t="s">
        <v>4027</v>
      </c>
      <c r="B6450" s="2" t="s">
        <v>4154</v>
      </c>
      <c r="C6450" s="2" t="s">
        <v>156</v>
      </c>
      <c r="D6450" s="3">
        <v>5141</v>
      </c>
      <c r="E6450" s="4">
        <v>3421489</v>
      </c>
    </row>
    <row r="6451" spans="1:5" x14ac:dyDescent="0.25">
      <c r="A6451" s="2" t="s">
        <v>4027</v>
      </c>
      <c r="B6451" s="5" t="s">
        <v>4155</v>
      </c>
      <c r="C6451" s="2"/>
      <c r="D6451" s="3">
        <f>SUBTOTAL(9,D6449:D6450)</f>
        <v>5348</v>
      </c>
      <c r="E6451" s="4">
        <f>SUBTOTAL(9,E6449:E6450)</f>
        <v>3482923</v>
      </c>
    </row>
    <row r="6452" spans="1:5" x14ac:dyDescent="0.25">
      <c r="A6452" s="2" t="s">
        <v>4027</v>
      </c>
      <c r="B6452" s="2" t="s">
        <v>4156</v>
      </c>
      <c r="C6452" s="2" t="s">
        <v>1156</v>
      </c>
      <c r="D6452" s="3">
        <v>591</v>
      </c>
      <c r="E6452" s="4">
        <v>215389.99999999997</v>
      </c>
    </row>
    <row r="6453" spans="1:5" x14ac:dyDescent="0.25">
      <c r="A6453" s="2" t="s">
        <v>4027</v>
      </c>
      <c r="B6453" s="2" t="s">
        <v>4156</v>
      </c>
      <c r="C6453" s="2" t="s">
        <v>352</v>
      </c>
      <c r="D6453" s="3">
        <v>21</v>
      </c>
      <c r="E6453" s="4">
        <v>34680</v>
      </c>
    </row>
    <row r="6454" spans="1:5" x14ac:dyDescent="0.25">
      <c r="A6454" s="2" t="s">
        <v>4027</v>
      </c>
      <c r="B6454" s="2" t="s">
        <v>4156</v>
      </c>
      <c r="C6454" s="2" t="s">
        <v>155</v>
      </c>
      <c r="D6454" s="3">
        <v>225</v>
      </c>
      <c r="E6454" s="4">
        <v>329106</v>
      </c>
    </row>
    <row r="6455" spans="1:5" x14ac:dyDescent="0.25">
      <c r="A6455" s="2" t="s">
        <v>4027</v>
      </c>
      <c r="B6455" s="2" t="s">
        <v>4156</v>
      </c>
      <c r="C6455" s="2" t="s">
        <v>4075</v>
      </c>
      <c r="D6455" s="3">
        <v>334</v>
      </c>
      <c r="E6455" s="4">
        <v>125300.09999999999</v>
      </c>
    </row>
    <row r="6456" spans="1:5" x14ac:dyDescent="0.25">
      <c r="A6456" s="2" t="s">
        <v>4027</v>
      </c>
      <c r="B6456" s="5" t="s">
        <v>4157</v>
      </c>
      <c r="C6456" s="2"/>
      <c r="D6456" s="3">
        <f>SUBTOTAL(9,D6452:D6455)</f>
        <v>1171</v>
      </c>
      <c r="E6456" s="4">
        <f>SUBTOTAL(9,E6452:E6455)</f>
        <v>704476.1</v>
      </c>
    </row>
    <row r="6457" spans="1:5" x14ac:dyDescent="0.25">
      <c r="A6457" s="2" t="s">
        <v>4027</v>
      </c>
      <c r="B6457" s="2" t="s">
        <v>4158</v>
      </c>
      <c r="C6457" s="2" t="s">
        <v>1156</v>
      </c>
      <c r="D6457" s="3">
        <v>3</v>
      </c>
      <c r="E6457" s="4">
        <v>43140</v>
      </c>
    </row>
    <row r="6458" spans="1:5" x14ac:dyDescent="0.25">
      <c r="A6458" s="2" t="s">
        <v>4027</v>
      </c>
      <c r="B6458" s="5" t="s">
        <v>4159</v>
      </c>
      <c r="C6458" s="2"/>
      <c r="D6458" s="3">
        <f>SUBTOTAL(9,D6457:D6457)</f>
        <v>3</v>
      </c>
      <c r="E6458" s="4">
        <f>SUBTOTAL(9,E6457:E6457)</f>
        <v>43140</v>
      </c>
    </row>
    <row r="6459" spans="1:5" x14ac:dyDescent="0.25">
      <c r="A6459" s="2" t="s">
        <v>4027</v>
      </c>
      <c r="B6459" s="2" t="s">
        <v>4160</v>
      </c>
      <c r="C6459" s="2" t="s">
        <v>352</v>
      </c>
      <c r="D6459" s="3">
        <v>2440</v>
      </c>
      <c r="E6459" s="4">
        <v>2459093</v>
      </c>
    </row>
    <row r="6460" spans="1:5" x14ac:dyDescent="0.25">
      <c r="A6460" s="2" t="s">
        <v>4027</v>
      </c>
      <c r="B6460" s="2" t="s">
        <v>4160</v>
      </c>
      <c r="C6460" s="2" t="s">
        <v>4062</v>
      </c>
      <c r="D6460" s="3">
        <v>175</v>
      </c>
      <c r="E6460" s="4">
        <v>83502</v>
      </c>
    </row>
    <row r="6461" spans="1:5" x14ac:dyDescent="0.25">
      <c r="A6461" s="2" t="s">
        <v>4027</v>
      </c>
      <c r="B6461" s="2" t="s">
        <v>4160</v>
      </c>
      <c r="C6461" s="2" t="s">
        <v>7</v>
      </c>
      <c r="D6461" s="3">
        <v>67</v>
      </c>
      <c r="E6461" s="4">
        <v>140040</v>
      </c>
    </row>
    <row r="6462" spans="1:5" x14ac:dyDescent="0.25">
      <c r="A6462" s="2" t="s">
        <v>4027</v>
      </c>
      <c r="B6462" s="5" t="s">
        <v>4161</v>
      </c>
      <c r="C6462" s="2"/>
      <c r="D6462" s="3">
        <f>SUBTOTAL(9,D6459:D6461)</f>
        <v>2682</v>
      </c>
      <c r="E6462" s="4">
        <f>SUBTOTAL(9,E6459:E6461)</f>
        <v>2682635</v>
      </c>
    </row>
    <row r="6463" spans="1:5" x14ac:dyDescent="0.25">
      <c r="A6463" s="2" t="s">
        <v>4027</v>
      </c>
      <c r="B6463" s="2" t="s">
        <v>4162</v>
      </c>
      <c r="C6463" s="2" t="s">
        <v>1170</v>
      </c>
      <c r="D6463" s="3">
        <v>2033</v>
      </c>
      <c r="E6463" s="4">
        <v>2638626</v>
      </c>
    </row>
    <row r="6464" spans="1:5" x14ac:dyDescent="0.25">
      <c r="A6464" s="2" t="s">
        <v>4027</v>
      </c>
      <c r="B6464" s="2" t="s">
        <v>4162</v>
      </c>
      <c r="C6464" s="2" t="s">
        <v>352</v>
      </c>
      <c r="D6464" s="3">
        <v>465</v>
      </c>
      <c r="E6464" s="4">
        <v>185858.1</v>
      </c>
    </row>
    <row r="6465" spans="1:5" x14ac:dyDescent="0.25">
      <c r="A6465" s="2" t="s">
        <v>4027</v>
      </c>
      <c r="B6465" s="2" t="s">
        <v>4162</v>
      </c>
      <c r="C6465" s="2" t="s">
        <v>156</v>
      </c>
      <c r="D6465" s="3">
        <v>235</v>
      </c>
      <c r="E6465" s="4">
        <v>262698</v>
      </c>
    </row>
    <row r="6466" spans="1:5" x14ac:dyDescent="0.25">
      <c r="A6466" s="2" t="s">
        <v>4027</v>
      </c>
      <c r="B6466" s="2" t="s">
        <v>4162</v>
      </c>
      <c r="C6466" s="2" t="s">
        <v>7</v>
      </c>
      <c r="D6466" s="3">
        <v>222</v>
      </c>
      <c r="E6466" s="4">
        <v>272850</v>
      </c>
    </row>
    <row r="6467" spans="1:5" x14ac:dyDescent="0.25">
      <c r="A6467" s="2" t="s">
        <v>4027</v>
      </c>
      <c r="B6467" s="5" t="s">
        <v>4163</v>
      </c>
      <c r="C6467" s="2"/>
      <c r="D6467" s="3">
        <f>SUBTOTAL(9,D6463:D6466)</f>
        <v>2955</v>
      </c>
      <c r="E6467" s="4">
        <f>SUBTOTAL(9,E6463:E6466)</f>
        <v>3360032.1</v>
      </c>
    </row>
    <row r="6468" spans="1:5" x14ac:dyDescent="0.25">
      <c r="A6468" s="2" t="s">
        <v>4027</v>
      </c>
      <c r="B6468" s="2" t="s">
        <v>4164</v>
      </c>
      <c r="C6468" s="2" t="s">
        <v>352</v>
      </c>
      <c r="D6468" s="3">
        <v>1552</v>
      </c>
      <c r="E6468" s="4">
        <v>3941833</v>
      </c>
    </row>
    <row r="6469" spans="1:5" x14ac:dyDescent="0.25">
      <c r="A6469" s="2" t="s">
        <v>4027</v>
      </c>
      <c r="B6469" s="2" t="s">
        <v>4164</v>
      </c>
      <c r="C6469" s="2" t="s">
        <v>7</v>
      </c>
      <c r="D6469" s="3">
        <v>9</v>
      </c>
      <c r="E6469" s="4">
        <v>14565</v>
      </c>
    </row>
    <row r="6470" spans="1:5" x14ac:dyDescent="0.25">
      <c r="A6470" s="2" t="s">
        <v>4027</v>
      </c>
      <c r="B6470" s="5" t="s">
        <v>4165</v>
      </c>
      <c r="C6470" s="2"/>
      <c r="D6470" s="3">
        <f>SUBTOTAL(9,D6468:D6469)</f>
        <v>1561</v>
      </c>
      <c r="E6470" s="4">
        <f>SUBTOTAL(9,E6468:E6469)</f>
        <v>3956398</v>
      </c>
    </row>
    <row r="6471" spans="1:5" x14ac:dyDescent="0.25">
      <c r="A6471" s="2" t="s">
        <v>4027</v>
      </c>
      <c r="B6471" s="2" t="s">
        <v>4166</v>
      </c>
      <c r="C6471" s="2" t="s">
        <v>1156</v>
      </c>
      <c r="D6471" s="3">
        <v>15</v>
      </c>
      <c r="E6471" s="4">
        <v>10056</v>
      </c>
    </row>
    <row r="6472" spans="1:5" x14ac:dyDescent="0.25">
      <c r="A6472" s="2" t="s">
        <v>4027</v>
      </c>
      <c r="B6472" s="2" t="s">
        <v>4166</v>
      </c>
      <c r="C6472" s="2" t="s">
        <v>155</v>
      </c>
      <c r="D6472" s="3">
        <v>843</v>
      </c>
      <c r="E6472" s="4">
        <v>1172553</v>
      </c>
    </row>
    <row r="6473" spans="1:5" x14ac:dyDescent="0.25">
      <c r="A6473" s="2" t="s">
        <v>4027</v>
      </c>
      <c r="B6473" s="5" t="s">
        <v>4167</v>
      </c>
      <c r="C6473" s="2"/>
      <c r="D6473" s="3">
        <f>SUBTOTAL(9,D6471:D6472)</f>
        <v>858</v>
      </c>
      <c r="E6473" s="4">
        <f>SUBTOTAL(9,E6471:E6472)</f>
        <v>1182609</v>
      </c>
    </row>
    <row r="6474" spans="1:5" x14ac:dyDescent="0.25">
      <c r="A6474" s="2" t="s">
        <v>4027</v>
      </c>
      <c r="B6474" s="2" t="s">
        <v>4168</v>
      </c>
      <c r="C6474" s="2" t="s">
        <v>1156</v>
      </c>
      <c r="D6474" s="3">
        <v>138</v>
      </c>
      <c r="E6474" s="4">
        <v>63185.5</v>
      </c>
    </row>
    <row r="6475" spans="1:5" x14ac:dyDescent="0.25">
      <c r="A6475" s="2" t="s">
        <v>4027</v>
      </c>
      <c r="B6475" s="2" t="s">
        <v>4168</v>
      </c>
      <c r="C6475" s="2" t="s">
        <v>352</v>
      </c>
      <c r="D6475" s="3">
        <v>17</v>
      </c>
      <c r="E6475" s="4">
        <v>26616</v>
      </c>
    </row>
    <row r="6476" spans="1:5" x14ac:dyDescent="0.25">
      <c r="A6476" s="2" t="s">
        <v>4027</v>
      </c>
      <c r="B6476" s="2" t="s">
        <v>4168</v>
      </c>
      <c r="C6476" s="2" t="s">
        <v>155</v>
      </c>
      <c r="D6476" s="3">
        <v>74</v>
      </c>
      <c r="E6476" s="4">
        <v>19697.999999999996</v>
      </c>
    </row>
    <row r="6477" spans="1:5" x14ac:dyDescent="0.25">
      <c r="A6477" s="2" t="s">
        <v>4027</v>
      </c>
      <c r="B6477" s="5" t="s">
        <v>4169</v>
      </c>
      <c r="C6477" s="2"/>
      <c r="D6477" s="3">
        <f>SUBTOTAL(9,D6474:D6476)</f>
        <v>229</v>
      </c>
      <c r="E6477" s="4">
        <f>SUBTOTAL(9,E6474:E6476)</f>
        <v>109499.5</v>
      </c>
    </row>
    <row r="6478" spans="1:5" x14ac:dyDescent="0.25">
      <c r="A6478" s="2" t="s">
        <v>4027</v>
      </c>
      <c r="B6478" s="2" t="s">
        <v>4170</v>
      </c>
      <c r="C6478" s="2" t="s">
        <v>1156</v>
      </c>
      <c r="D6478" s="3">
        <v>143</v>
      </c>
      <c r="E6478" s="4">
        <v>48950.5</v>
      </c>
    </row>
    <row r="6479" spans="1:5" x14ac:dyDescent="0.25">
      <c r="A6479" s="2" t="s">
        <v>4027</v>
      </c>
      <c r="B6479" s="2" t="s">
        <v>4170</v>
      </c>
      <c r="C6479" s="2" t="s">
        <v>352</v>
      </c>
      <c r="D6479" s="3">
        <v>6</v>
      </c>
      <c r="E6479" s="4">
        <v>96120</v>
      </c>
    </row>
    <row r="6480" spans="1:5" x14ac:dyDescent="0.25">
      <c r="A6480" s="2" t="s">
        <v>4027</v>
      </c>
      <c r="B6480" s="2" t="s">
        <v>4170</v>
      </c>
      <c r="C6480" s="2" t="s">
        <v>4171</v>
      </c>
      <c r="D6480" s="3">
        <v>1346</v>
      </c>
      <c r="E6480" s="4">
        <v>50994</v>
      </c>
    </row>
    <row r="6481" spans="1:5" x14ac:dyDescent="0.25">
      <c r="A6481" s="2" t="s">
        <v>4027</v>
      </c>
      <c r="B6481" s="2" t="s">
        <v>4170</v>
      </c>
      <c r="C6481" s="2" t="s">
        <v>155</v>
      </c>
      <c r="D6481" s="3">
        <v>401</v>
      </c>
      <c r="E6481" s="4">
        <v>127500.5</v>
      </c>
    </row>
    <row r="6482" spans="1:5" x14ac:dyDescent="0.25">
      <c r="A6482" s="2" t="s">
        <v>4027</v>
      </c>
      <c r="B6482" s="5" t="s">
        <v>4172</v>
      </c>
      <c r="C6482" s="2"/>
      <c r="D6482" s="3">
        <f>SUBTOTAL(9,D6478:D6481)</f>
        <v>1896</v>
      </c>
      <c r="E6482" s="4">
        <f>SUBTOTAL(9,E6478:E6481)</f>
        <v>323565</v>
      </c>
    </row>
    <row r="6483" spans="1:5" x14ac:dyDescent="0.25">
      <c r="A6483" s="6" t="s">
        <v>4173</v>
      </c>
      <c r="B6483" s="6"/>
      <c r="C6483" s="6"/>
      <c r="D6483" s="7">
        <v>126153</v>
      </c>
      <c r="E6483" s="8">
        <v>154556450.79999998</v>
      </c>
    </row>
    <row r="6484" spans="1:5" x14ac:dyDescent="0.25">
      <c r="B6484" s="1"/>
      <c r="D6484" s="9"/>
      <c r="E6484" s="10"/>
    </row>
    <row r="6485" spans="1:5" x14ac:dyDescent="0.25">
      <c r="A6485" s="2" t="s">
        <v>4174</v>
      </c>
      <c r="B6485" s="2" t="s">
        <v>4175</v>
      </c>
      <c r="C6485" s="2" t="s">
        <v>13</v>
      </c>
      <c r="D6485" s="3">
        <v>895</v>
      </c>
      <c r="E6485" s="4">
        <v>6364208.9000000004</v>
      </c>
    </row>
    <row r="6486" spans="1:5" x14ac:dyDescent="0.25">
      <c r="A6486" s="2" t="s">
        <v>4174</v>
      </c>
      <c r="B6486" s="2" t="s">
        <v>4175</v>
      </c>
      <c r="C6486" s="2" t="s">
        <v>6</v>
      </c>
      <c r="D6486" s="3">
        <v>567</v>
      </c>
      <c r="E6486" s="4">
        <v>1302155.3</v>
      </c>
    </row>
    <row r="6487" spans="1:5" x14ac:dyDescent="0.25">
      <c r="A6487" s="2" t="s">
        <v>4174</v>
      </c>
      <c r="B6487" s="5" t="s">
        <v>4176</v>
      </c>
      <c r="C6487" s="2"/>
      <c r="D6487" s="3">
        <f>SUBTOTAL(9,D6485:D6486)</f>
        <v>1462</v>
      </c>
      <c r="E6487" s="4">
        <f>SUBTOTAL(9,E6485:E6486)</f>
        <v>7666364.2000000002</v>
      </c>
    </row>
    <row r="6488" spans="1:5" x14ac:dyDescent="0.25">
      <c r="A6488" s="2" t="s">
        <v>4174</v>
      </c>
      <c r="B6488" s="2" t="s">
        <v>4177</v>
      </c>
      <c r="C6488" s="2" t="s">
        <v>1073</v>
      </c>
      <c r="D6488" s="3">
        <v>272</v>
      </c>
      <c r="E6488" s="4">
        <v>546240</v>
      </c>
    </row>
    <row r="6489" spans="1:5" x14ac:dyDescent="0.25">
      <c r="A6489" s="2" t="s">
        <v>4174</v>
      </c>
      <c r="B6489" s="2" t="s">
        <v>4177</v>
      </c>
      <c r="C6489" s="2" t="s">
        <v>6</v>
      </c>
      <c r="D6489" s="3">
        <v>1168</v>
      </c>
      <c r="E6489" s="4">
        <v>1752691.9</v>
      </c>
    </row>
    <row r="6490" spans="1:5" x14ac:dyDescent="0.25">
      <c r="A6490" s="2" t="s">
        <v>4174</v>
      </c>
      <c r="B6490" s="5" t="s">
        <v>4178</v>
      </c>
      <c r="C6490" s="2"/>
      <c r="D6490" s="3">
        <f>SUBTOTAL(9,D6488:D6489)</f>
        <v>1440</v>
      </c>
      <c r="E6490" s="4">
        <f>SUBTOTAL(9,E6488:E6489)</f>
        <v>2298931.9</v>
      </c>
    </row>
    <row r="6491" spans="1:5" x14ac:dyDescent="0.25">
      <c r="A6491" s="2" t="s">
        <v>4174</v>
      </c>
      <c r="B6491" s="2" t="s">
        <v>4179</v>
      </c>
      <c r="C6491" s="2" t="s">
        <v>17</v>
      </c>
      <c r="D6491" s="3">
        <v>1638</v>
      </c>
      <c r="E6491" s="4">
        <v>3407023.5999999996</v>
      </c>
    </row>
    <row r="6492" spans="1:5" x14ac:dyDescent="0.25">
      <c r="A6492" s="2" t="s">
        <v>4174</v>
      </c>
      <c r="B6492" s="2" t="s">
        <v>4179</v>
      </c>
      <c r="C6492" s="2" t="s">
        <v>13</v>
      </c>
      <c r="D6492" s="3">
        <v>707</v>
      </c>
      <c r="E6492" s="4">
        <v>3509112</v>
      </c>
    </row>
    <row r="6493" spans="1:5" x14ac:dyDescent="0.25">
      <c r="A6493" s="2" t="s">
        <v>4174</v>
      </c>
      <c r="B6493" s="2" t="s">
        <v>4179</v>
      </c>
      <c r="C6493" s="2" t="s">
        <v>6</v>
      </c>
      <c r="D6493" s="3">
        <v>97</v>
      </c>
      <c r="E6493" s="4">
        <v>214320</v>
      </c>
    </row>
    <row r="6494" spans="1:5" x14ac:dyDescent="0.25">
      <c r="A6494" s="2" t="s">
        <v>4174</v>
      </c>
      <c r="B6494" s="5" t="s">
        <v>4180</v>
      </c>
      <c r="C6494" s="2"/>
      <c r="D6494" s="3">
        <f>SUBTOTAL(9,D6491:D6493)</f>
        <v>2442</v>
      </c>
      <c r="E6494" s="4">
        <f>SUBTOTAL(9,E6491:E6493)</f>
        <v>7130455.5999999996</v>
      </c>
    </row>
    <row r="6495" spans="1:5" x14ac:dyDescent="0.25">
      <c r="A6495" s="2" t="s">
        <v>4174</v>
      </c>
      <c r="B6495" s="2" t="s">
        <v>4181</v>
      </c>
      <c r="C6495" s="2" t="s">
        <v>17</v>
      </c>
      <c r="D6495" s="3">
        <v>1197</v>
      </c>
      <c r="E6495" s="4">
        <v>2635241.0999999996</v>
      </c>
    </row>
    <row r="6496" spans="1:5" x14ac:dyDescent="0.25">
      <c r="A6496" s="2" t="s">
        <v>4174</v>
      </c>
      <c r="B6496" s="2" t="s">
        <v>4181</v>
      </c>
      <c r="C6496" s="2" t="s">
        <v>13</v>
      </c>
      <c r="D6496" s="3">
        <v>1088</v>
      </c>
      <c r="E6496" s="4">
        <v>3739999</v>
      </c>
    </row>
    <row r="6497" spans="1:5" x14ac:dyDescent="0.25">
      <c r="A6497" s="2" t="s">
        <v>4174</v>
      </c>
      <c r="B6497" s="2" t="s">
        <v>4181</v>
      </c>
      <c r="C6497" s="2" t="s">
        <v>6</v>
      </c>
      <c r="D6497" s="3">
        <v>1473</v>
      </c>
      <c r="E6497" s="4">
        <v>1466196.7000000002</v>
      </c>
    </row>
    <row r="6498" spans="1:5" x14ac:dyDescent="0.25">
      <c r="A6498" s="2" t="s">
        <v>4174</v>
      </c>
      <c r="B6498" s="5" t="s">
        <v>4182</v>
      </c>
      <c r="C6498" s="2"/>
      <c r="D6498" s="3">
        <f>SUBTOTAL(9,D6495:D6497)</f>
        <v>3758</v>
      </c>
      <c r="E6498" s="4">
        <f>SUBTOTAL(9,E6495:E6497)</f>
        <v>7841436.7999999998</v>
      </c>
    </row>
    <row r="6499" spans="1:5" x14ac:dyDescent="0.25">
      <c r="A6499" s="2" t="s">
        <v>4174</v>
      </c>
      <c r="B6499" s="2" t="s">
        <v>4183</v>
      </c>
      <c r="C6499" s="2" t="s">
        <v>17</v>
      </c>
      <c r="D6499" s="3">
        <v>777</v>
      </c>
      <c r="E6499" s="4">
        <v>2352670.0999999996</v>
      </c>
    </row>
    <row r="6500" spans="1:5" x14ac:dyDescent="0.25">
      <c r="A6500" s="2" t="s">
        <v>4174</v>
      </c>
      <c r="B6500" s="2" t="s">
        <v>4183</v>
      </c>
      <c r="C6500" s="2" t="s">
        <v>156</v>
      </c>
      <c r="D6500" s="3">
        <v>2431</v>
      </c>
      <c r="E6500" s="4">
        <v>9113256</v>
      </c>
    </row>
    <row r="6501" spans="1:5" x14ac:dyDescent="0.25">
      <c r="A6501" s="2" t="s">
        <v>4174</v>
      </c>
      <c r="B6501" s="2" t="s">
        <v>4183</v>
      </c>
      <c r="C6501" s="2" t="s">
        <v>6</v>
      </c>
      <c r="D6501" s="3">
        <v>31</v>
      </c>
      <c r="E6501" s="4">
        <v>80854.5</v>
      </c>
    </row>
    <row r="6502" spans="1:5" x14ac:dyDescent="0.25">
      <c r="A6502" s="2" t="s">
        <v>4174</v>
      </c>
      <c r="B6502" s="5" t="s">
        <v>4184</v>
      </c>
      <c r="C6502" s="2"/>
      <c r="D6502" s="3">
        <f>SUBTOTAL(9,D6499:D6501)</f>
        <v>3239</v>
      </c>
      <c r="E6502" s="4">
        <f>SUBTOTAL(9,E6499:E6501)</f>
        <v>11546780.6</v>
      </c>
    </row>
    <row r="6503" spans="1:5" x14ac:dyDescent="0.25">
      <c r="A6503" s="2" t="s">
        <v>4174</v>
      </c>
      <c r="B6503" s="2" t="s">
        <v>4185</v>
      </c>
      <c r="C6503" s="2" t="s">
        <v>6</v>
      </c>
      <c r="D6503" s="3">
        <v>2805</v>
      </c>
      <c r="E6503" s="4">
        <v>4922072</v>
      </c>
    </row>
    <row r="6504" spans="1:5" x14ac:dyDescent="0.25">
      <c r="A6504" s="2" t="s">
        <v>4174</v>
      </c>
      <c r="B6504" s="5" t="s">
        <v>4186</v>
      </c>
      <c r="C6504" s="2"/>
      <c r="D6504" s="3">
        <f>SUBTOTAL(9,D6503:D6503)</f>
        <v>2805</v>
      </c>
      <c r="E6504" s="4">
        <f>SUBTOTAL(9,E6503:E6503)</f>
        <v>4922072</v>
      </c>
    </row>
    <row r="6505" spans="1:5" x14ac:dyDescent="0.25">
      <c r="A6505" s="2" t="s">
        <v>4174</v>
      </c>
      <c r="B6505" s="2" t="s">
        <v>4187</v>
      </c>
      <c r="C6505" s="2" t="s">
        <v>156</v>
      </c>
      <c r="D6505" s="3">
        <v>710</v>
      </c>
      <c r="E6505" s="4">
        <v>5015604</v>
      </c>
    </row>
    <row r="6506" spans="1:5" x14ac:dyDescent="0.25">
      <c r="A6506" s="2" t="s">
        <v>4174</v>
      </c>
      <c r="B6506" s="2" t="s">
        <v>4187</v>
      </c>
      <c r="C6506" s="2" t="s">
        <v>6</v>
      </c>
      <c r="D6506" s="3">
        <v>1</v>
      </c>
      <c r="E6506" s="4">
        <v>1020</v>
      </c>
    </row>
    <row r="6507" spans="1:5" x14ac:dyDescent="0.25">
      <c r="A6507" s="2" t="s">
        <v>4174</v>
      </c>
      <c r="B6507" s="5" t="s">
        <v>4188</v>
      </c>
      <c r="C6507" s="2"/>
      <c r="D6507" s="3">
        <f>SUBTOTAL(9,D6505:D6506)</f>
        <v>711</v>
      </c>
      <c r="E6507" s="4">
        <f>SUBTOTAL(9,E6505:E6506)</f>
        <v>5016624</v>
      </c>
    </row>
    <row r="6508" spans="1:5" x14ac:dyDescent="0.25">
      <c r="A6508" s="2" t="s">
        <v>4174</v>
      </c>
      <c r="B6508" s="2" t="s">
        <v>4189</v>
      </c>
      <c r="C6508" s="2" t="s">
        <v>13</v>
      </c>
      <c r="D6508" s="3">
        <v>347</v>
      </c>
      <c r="E6508" s="4">
        <v>1094736</v>
      </c>
    </row>
    <row r="6509" spans="1:5" x14ac:dyDescent="0.25">
      <c r="A6509" s="2" t="s">
        <v>4174</v>
      </c>
      <c r="B6509" s="2" t="s">
        <v>4189</v>
      </c>
      <c r="C6509" s="2" t="s">
        <v>20</v>
      </c>
      <c r="D6509" s="3">
        <v>156</v>
      </c>
      <c r="E6509" s="4">
        <v>208628</v>
      </c>
    </row>
    <row r="6510" spans="1:5" x14ac:dyDescent="0.25">
      <c r="A6510" s="2" t="s">
        <v>4174</v>
      </c>
      <c r="B6510" s="2" t="s">
        <v>4189</v>
      </c>
      <c r="C6510" s="2" t="s">
        <v>6</v>
      </c>
      <c r="D6510" s="3">
        <v>2084</v>
      </c>
      <c r="E6510" s="4">
        <v>2740896.8</v>
      </c>
    </row>
    <row r="6511" spans="1:5" x14ac:dyDescent="0.25">
      <c r="A6511" s="2" t="s">
        <v>4174</v>
      </c>
      <c r="B6511" s="5" t="s">
        <v>4190</v>
      </c>
      <c r="C6511" s="2"/>
      <c r="D6511" s="3">
        <f>SUBTOTAL(9,D6508:D6510)</f>
        <v>2587</v>
      </c>
      <c r="E6511" s="4">
        <f>SUBTOTAL(9,E6508:E6510)</f>
        <v>4044260.8</v>
      </c>
    </row>
    <row r="6512" spans="1:5" x14ac:dyDescent="0.25">
      <c r="A6512" s="2" t="s">
        <v>4174</v>
      </c>
      <c r="B6512" s="2" t="s">
        <v>4191</v>
      </c>
      <c r="C6512" s="2" t="s">
        <v>13</v>
      </c>
      <c r="D6512" s="3">
        <v>529</v>
      </c>
      <c r="E6512" s="4">
        <v>4001166</v>
      </c>
    </row>
    <row r="6513" spans="1:5" x14ac:dyDescent="0.25">
      <c r="A6513" s="2" t="s">
        <v>4174</v>
      </c>
      <c r="B6513" s="2" t="s">
        <v>4191</v>
      </c>
      <c r="C6513" s="2" t="s">
        <v>156</v>
      </c>
      <c r="D6513" s="3">
        <v>2815</v>
      </c>
      <c r="E6513" s="4">
        <v>15743714</v>
      </c>
    </row>
    <row r="6514" spans="1:5" x14ac:dyDescent="0.25">
      <c r="A6514" s="2" t="s">
        <v>4174</v>
      </c>
      <c r="B6514" s="2" t="s">
        <v>4191</v>
      </c>
      <c r="C6514" s="2" t="s">
        <v>6</v>
      </c>
      <c r="D6514" s="3">
        <v>54</v>
      </c>
      <c r="E6514" s="4">
        <v>108476.90000000002</v>
      </c>
    </row>
    <row r="6515" spans="1:5" x14ac:dyDescent="0.25">
      <c r="A6515" s="2" t="s">
        <v>4174</v>
      </c>
      <c r="B6515" s="5" t="s">
        <v>4192</v>
      </c>
      <c r="C6515" s="2"/>
      <c r="D6515" s="3">
        <f>SUBTOTAL(9,D6512:D6514)</f>
        <v>3398</v>
      </c>
      <c r="E6515" s="4">
        <f>SUBTOTAL(9,E6512:E6514)</f>
        <v>19853356.899999999</v>
      </c>
    </row>
    <row r="6516" spans="1:5" x14ac:dyDescent="0.25">
      <c r="A6516" s="2" t="s">
        <v>4174</v>
      </c>
      <c r="B6516" s="2" t="s">
        <v>4193</v>
      </c>
      <c r="C6516" s="2" t="s">
        <v>13</v>
      </c>
      <c r="D6516" s="3">
        <v>12</v>
      </c>
      <c r="E6516" s="4">
        <v>192240</v>
      </c>
    </row>
    <row r="6517" spans="1:5" x14ac:dyDescent="0.25">
      <c r="A6517" s="2" t="s">
        <v>4174</v>
      </c>
      <c r="B6517" s="2" t="s">
        <v>4193</v>
      </c>
      <c r="C6517" s="2" t="s">
        <v>6</v>
      </c>
      <c r="D6517" s="3">
        <v>440</v>
      </c>
      <c r="E6517" s="4">
        <v>568523.79999999993</v>
      </c>
    </row>
    <row r="6518" spans="1:5" x14ac:dyDescent="0.25">
      <c r="A6518" s="2" t="s">
        <v>4174</v>
      </c>
      <c r="B6518" s="5" t="s">
        <v>4194</v>
      </c>
      <c r="C6518" s="2"/>
      <c r="D6518" s="3">
        <f>SUBTOTAL(9,D6516:D6517)</f>
        <v>452</v>
      </c>
      <c r="E6518" s="4">
        <f>SUBTOTAL(9,E6516:E6517)</f>
        <v>760763.79999999993</v>
      </c>
    </row>
    <row r="6519" spans="1:5" x14ac:dyDescent="0.25">
      <c r="A6519" s="2" t="s">
        <v>4174</v>
      </c>
      <c r="B6519" s="2" t="s">
        <v>4195</v>
      </c>
      <c r="C6519" s="2" t="s">
        <v>6</v>
      </c>
      <c r="D6519" s="3">
        <v>1070</v>
      </c>
      <c r="E6519" s="4">
        <v>2236462.9</v>
      </c>
    </row>
    <row r="6520" spans="1:5" x14ac:dyDescent="0.25">
      <c r="A6520" s="2" t="s">
        <v>4174</v>
      </c>
      <c r="B6520" s="5" t="s">
        <v>4196</v>
      </c>
      <c r="C6520" s="2"/>
      <c r="D6520" s="3">
        <f>SUBTOTAL(9,D6519:D6519)</f>
        <v>1070</v>
      </c>
      <c r="E6520" s="4">
        <f>SUBTOTAL(9,E6519:E6519)</f>
        <v>2236462.9</v>
      </c>
    </row>
    <row r="6521" spans="1:5" x14ac:dyDescent="0.25">
      <c r="A6521" s="2" t="s">
        <v>4174</v>
      </c>
      <c r="B6521" s="2" t="s">
        <v>4197</v>
      </c>
      <c r="C6521" s="2" t="s">
        <v>6</v>
      </c>
      <c r="D6521" s="3">
        <v>1043</v>
      </c>
      <c r="E6521" s="4">
        <v>548172.1</v>
      </c>
    </row>
    <row r="6522" spans="1:5" x14ac:dyDescent="0.25">
      <c r="A6522" s="2" t="s">
        <v>4174</v>
      </c>
      <c r="B6522" s="5" t="s">
        <v>4198</v>
      </c>
      <c r="C6522" s="2"/>
      <c r="D6522" s="3">
        <f>SUBTOTAL(9,D6521:D6521)</f>
        <v>1043</v>
      </c>
      <c r="E6522" s="4">
        <f>SUBTOTAL(9,E6521:E6521)</f>
        <v>548172.1</v>
      </c>
    </row>
    <row r="6523" spans="1:5" x14ac:dyDescent="0.25">
      <c r="A6523" s="2" t="s">
        <v>4174</v>
      </c>
      <c r="B6523" s="2" t="s">
        <v>4199</v>
      </c>
      <c r="C6523" s="2" t="s">
        <v>17</v>
      </c>
      <c r="D6523" s="3">
        <v>820</v>
      </c>
      <c r="E6523" s="4">
        <v>472040.4</v>
      </c>
    </row>
    <row r="6524" spans="1:5" x14ac:dyDescent="0.25">
      <c r="A6524" s="2" t="s">
        <v>4174</v>
      </c>
      <c r="B6524" s="2" t="s">
        <v>4199</v>
      </c>
      <c r="C6524" s="2" t="s">
        <v>13</v>
      </c>
      <c r="D6524" s="3">
        <v>53</v>
      </c>
      <c r="E6524" s="4">
        <v>223573</v>
      </c>
    </row>
    <row r="6525" spans="1:5" x14ac:dyDescent="0.25">
      <c r="A6525" s="2" t="s">
        <v>4174</v>
      </c>
      <c r="B6525" s="2" t="s">
        <v>4199</v>
      </c>
      <c r="C6525" s="2" t="s">
        <v>95</v>
      </c>
      <c r="D6525" s="3">
        <v>1720</v>
      </c>
      <c r="E6525" s="4">
        <v>2210256.2000000002</v>
      </c>
    </row>
    <row r="6526" spans="1:5" x14ac:dyDescent="0.25">
      <c r="A6526" s="2" t="s">
        <v>4174</v>
      </c>
      <c r="B6526" s="2" t="s">
        <v>4199</v>
      </c>
      <c r="C6526" s="2" t="s">
        <v>6</v>
      </c>
      <c r="D6526" s="3">
        <v>19</v>
      </c>
      <c r="E6526" s="4">
        <v>22505.9</v>
      </c>
    </row>
    <row r="6527" spans="1:5" x14ac:dyDescent="0.25">
      <c r="A6527" s="2" t="s">
        <v>4174</v>
      </c>
      <c r="B6527" s="5" t="s">
        <v>4200</v>
      </c>
      <c r="C6527" s="2"/>
      <c r="D6527" s="3">
        <f>SUBTOTAL(9,D6523:D6526)</f>
        <v>2612</v>
      </c>
      <c r="E6527" s="4">
        <f>SUBTOTAL(9,E6523:E6526)</f>
        <v>2928375.5</v>
      </c>
    </row>
    <row r="6528" spans="1:5" x14ac:dyDescent="0.25">
      <c r="A6528" s="2" t="s">
        <v>4174</v>
      </c>
      <c r="B6528" s="2" t="s">
        <v>4201</v>
      </c>
      <c r="C6528" s="2" t="s">
        <v>17</v>
      </c>
      <c r="D6528" s="3">
        <v>4035</v>
      </c>
      <c r="E6528" s="4">
        <v>12295838.800000001</v>
      </c>
    </row>
    <row r="6529" spans="1:5" x14ac:dyDescent="0.25">
      <c r="A6529" s="2" t="s">
        <v>4174</v>
      </c>
      <c r="B6529" s="2" t="s">
        <v>4201</v>
      </c>
      <c r="C6529" s="2" t="s">
        <v>13</v>
      </c>
      <c r="D6529" s="3">
        <v>884</v>
      </c>
      <c r="E6529" s="4">
        <v>4139706</v>
      </c>
    </row>
    <row r="6530" spans="1:5" x14ac:dyDescent="0.25">
      <c r="A6530" s="2" t="s">
        <v>4174</v>
      </c>
      <c r="B6530" s="2" t="s">
        <v>4201</v>
      </c>
      <c r="C6530" s="2" t="s">
        <v>377</v>
      </c>
      <c r="D6530" s="3">
        <v>253</v>
      </c>
      <c r="E6530" s="4">
        <v>491820</v>
      </c>
    </row>
    <row r="6531" spans="1:5" x14ac:dyDescent="0.25">
      <c r="A6531" s="2" t="s">
        <v>4174</v>
      </c>
      <c r="B6531" s="2" t="s">
        <v>4201</v>
      </c>
      <c r="C6531" s="2" t="s">
        <v>6</v>
      </c>
      <c r="D6531" s="3">
        <v>1342</v>
      </c>
      <c r="E6531" s="4">
        <v>1643263.0999999999</v>
      </c>
    </row>
    <row r="6532" spans="1:5" x14ac:dyDescent="0.25">
      <c r="A6532" s="2" t="s">
        <v>4174</v>
      </c>
      <c r="B6532" s="5" t="s">
        <v>4202</v>
      </c>
      <c r="C6532" s="2"/>
      <c r="D6532" s="3">
        <f>SUBTOTAL(9,D6528:D6531)</f>
        <v>6514</v>
      </c>
      <c r="E6532" s="4">
        <f>SUBTOTAL(9,E6528:E6531)</f>
        <v>18570627.900000002</v>
      </c>
    </row>
    <row r="6533" spans="1:5" x14ac:dyDescent="0.25">
      <c r="A6533" s="2" t="s">
        <v>4174</v>
      </c>
      <c r="B6533" s="2" t="s">
        <v>4203</v>
      </c>
      <c r="C6533" s="2" t="s">
        <v>13</v>
      </c>
      <c r="D6533" s="3">
        <v>812</v>
      </c>
      <c r="E6533" s="4">
        <v>3781512</v>
      </c>
    </row>
    <row r="6534" spans="1:5" x14ac:dyDescent="0.25">
      <c r="A6534" s="2" t="s">
        <v>4174</v>
      </c>
      <c r="B6534" s="2" t="s">
        <v>4203</v>
      </c>
      <c r="C6534" s="2" t="s">
        <v>6</v>
      </c>
      <c r="D6534" s="3">
        <v>1822</v>
      </c>
      <c r="E6534" s="4">
        <v>3092274.0999999996</v>
      </c>
    </row>
    <row r="6535" spans="1:5" x14ac:dyDescent="0.25">
      <c r="A6535" s="2" t="s">
        <v>4174</v>
      </c>
      <c r="B6535" s="5" t="s">
        <v>4204</v>
      </c>
      <c r="C6535" s="2"/>
      <c r="D6535" s="3">
        <f>SUBTOTAL(9,D6533:D6534)</f>
        <v>2634</v>
      </c>
      <c r="E6535" s="4">
        <f>SUBTOTAL(9,E6533:E6534)</f>
        <v>6873786.0999999996</v>
      </c>
    </row>
    <row r="6536" spans="1:5" x14ac:dyDescent="0.25">
      <c r="A6536" s="2" t="s">
        <v>4174</v>
      </c>
      <c r="B6536" s="2" t="s">
        <v>4205</v>
      </c>
      <c r="C6536" s="2" t="s">
        <v>17</v>
      </c>
      <c r="D6536" s="3">
        <v>6096</v>
      </c>
      <c r="E6536" s="4">
        <v>10440723.6</v>
      </c>
    </row>
    <row r="6537" spans="1:5" x14ac:dyDescent="0.25">
      <c r="A6537" s="2" t="s">
        <v>4174</v>
      </c>
      <c r="B6537" s="2" t="s">
        <v>4205</v>
      </c>
      <c r="C6537" s="2" t="s">
        <v>13</v>
      </c>
      <c r="D6537" s="3">
        <v>568</v>
      </c>
      <c r="E6537" s="4">
        <v>3436005</v>
      </c>
    </row>
    <row r="6538" spans="1:5" x14ac:dyDescent="0.25">
      <c r="A6538" s="2" t="s">
        <v>4174</v>
      </c>
      <c r="B6538" s="2" t="s">
        <v>4205</v>
      </c>
      <c r="C6538" s="2" t="s">
        <v>1073</v>
      </c>
      <c r="D6538" s="3">
        <v>1129</v>
      </c>
      <c r="E6538" s="4">
        <v>3170850</v>
      </c>
    </row>
    <row r="6539" spans="1:5" x14ac:dyDescent="0.25">
      <c r="A6539" s="2" t="s">
        <v>4174</v>
      </c>
      <c r="B6539" s="2" t="s">
        <v>4205</v>
      </c>
      <c r="C6539" s="2" t="s">
        <v>6</v>
      </c>
      <c r="D6539" s="3">
        <v>93</v>
      </c>
      <c r="E6539" s="4">
        <v>55036</v>
      </c>
    </row>
    <row r="6540" spans="1:5" x14ac:dyDescent="0.25">
      <c r="A6540" s="2" t="s">
        <v>4174</v>
      </c>
      <c r="B6540" s="5" t="s">
        <v>4206</v>
      </c>
      <c r="C6540" s="2"/>
      <c r="D6540" s="3">
        <f>SUBTOTAL(9,D6536:D6539)</f>
        <v>7886</v>
      </c>
      <c r="E6540" s="4">
        <f>SUBTOTAL(9,E6536:E6539)</f>
        <v>17102614.600000001</v>
      </c>
    </row>
    <row r="6541" spans="1:5" x14ac:dyDescent="0.25">
      <c r="A6541" s="2" t="s">
        <v>4174</v>
      </c>
      <c r="B6541" s="2" t="s">
        <v>4207</v>
      </c>
      <c r="C6541" s="2" t="s">
        <v>13</v>
      </c>
      <c r="D6541" s="3">
        <v>913</v>
      </c>
      <c r="E6541" s="4">
        <v>3605148</v>
      </c>
    </row>
    <row r="6542" spans="1:5" x14ac:dyDescent="0.25">
      <c r="A6542" s="2" t="s">
        <v>4174</v>
      </c>
      <c r="B6542" s="2" t="s">
        <v>4207</v>
      </c>
      <c r="C6542" s="2" t="s">
        <v>377</v>
      </c>
      <c r="D6542" s="3">
        <v>3295</v>
      </c>
      <c r="E6542" s="4">
        <v>12818834.300000001</v>
      </c>
    </row>
    <row r="6543" spans="1:5" x14ac:dyDescent="0.25">
      <c r="A6543" s="2" t="s">
        <v>4174</v>
      </c>
      <c r="B6543" s="2" t="s">
        <v>4207</v>
      </c>
      <c r="C6543" s="2" t="s">
        <v>6</v>
      </c>
      <c r="D6543" s="3">
        <v>2177</v>
      </c>
      <c r="E6543" s="4">
        <v>4917152.7999999989</v>
      </c>
    </row>
    <row r="6544" spans="1:5" x14ac:dyDescent="0.25">
      <c r="A6544" s="2" t="s">
        <v>4174</v>
      </c>
      <c r="B6544" s="5" t="s">
        <v>4208</v>
      </c>
      <c r="C6544" s="2"/>
      <c r="D6544" s="3">
        <f>SUBTOTAL(9,D6541:D6543)</f>
        <v>6385</v>
      </c>
      <c r="E6544" s="4">
        <f>SUBTOTAL(9,E6541:E6543)</f>
        <v>21341135.100000001</v>
      </c>
    </row>
    <row r="6545" spans="1:5" x14ac:dyDescent="0.25">
      <c r="A6545" s="2" t="s">
        <v>4174</v>
      </c>
      <c r="B6545" s="2" t="s">
        <v>4209</v>
      </c>
      <c r="C6545" s="2" t="s">
        <v>20</v>
      </c>
      <c r="D6545" s="3">
        <v>1606</v>
      </c>
      <c r="E6545" s="4">
        <v>10944275.1</v>
      </c>
    </row>
    <row r="6546" spans="1:5" x14ac:dyDescent="0.25">
      <c r="A6546" s="2" t="s">
        <v>4174</v>
      </c>
      <c r="B6546" s="2" t="s">
        <v>4209</v>
      </c>
      <c r="C6546" s="2" t="s">
        <v>6</v>
      </c>
      <c r="D6546" s="3">
        <v>10</v>
      </c>
      <c r="E6546" s="4">
        <v>56161.2</v>
      </c>
    </row>
    <row r="6547" spans="1:5" x14ac:dyDescent="0.25">
      <c r="A6547" s="2" t="s">
        <v>4174</v>
      </c>
      <c r="B6547" s="5" t="s">
        <v>4210</v>
      </c>
      <c r="C6547" s="2"/>
      <c r="D6547" s="3">
        <f>SUBTOTAL(9,D6545:D6546)</f>
        <v>1616</v>
      </c>
      <c r="E6547" s="4">
        <f>SUBTOTAL(9,E6545:E6546)</f>
        <v>11000436.299999999</v>
      </c>
    </row>
    <row r="6548" spans="1:5" x14ac:dyDescent="0.25">
      <c r="A6548" s="2" t="s">
        <v>4174</v>
      </c>
      <c r="B6548" s="2" t="s">
        <v>4211</v>
      </c>
      <c r="C6548" s="2" t="s">
        <v>17</v>
      </c>
      <c r="D6548" s="3">
        <v>304</v>
      </c>
      <c r="E6548" s="4">
        <v>622156.6</v>
      </c>
    </row>
    <row r="6549" spans="1:5" x14ac:dyDescent="0.25">
      <c r="A6549" s="2" t="s">
        <v>4174</v>
      </c>
      <c r="B6549" s="2" t="s">
        <v>4211</v>
      </c>
      <c r="C6549" s="2" t="s">
        <v>377</v>
      </c>
      <c r="D6549" s="3">
        <v>603</v>
      </c>
      <c r="E6549" s="4">
        <v>366555.10000000003</v>
      </c>
    </row>
    <row r="6550" spans="1:5" x14ac:dyDescent="0.25">
      <c r="A6550" s="2" t="s">
        <v>4174</v>
      </c>
      <c r="B6550" s="2" t="s">
        <v>4211</v>
      </c>
      <c r="C6550" s="2" t="s">
        <v>156</v>
      </c>
      <c r="D6550" s="3">
        <v>3613</v>
      </c>
      <c r="E6550" s="4">
        <v>9260160</v>
      </c>
    </row>
    <row r="6551" spans="1:5" x14ac:dyDescent="0.25">
      <c r="A6551" s="2" t="s">
        <v>4174</v>
      </c>
      <c r="B6551" s="2" t="s">
        <v>4211</v>
      </c>
      <c r="C6551" s="2" t="s">
        <v>4212</v>
      </c>
      <c r="D6551" s="3">
        <v>554</v>
      </c>
      <c r="E6551" s="4">
        <v>1611684.9</v>
      </c>
    </row>
    <row r="6552" spans="1:5" x14ac:dyDescent="0.25">
      <c r="A6552" s="2" t="s">
        <v>4174</v>
      </c>
      <c r="B6552" s="2" t="s">
        <v>4211</v>
      </c>
      <c r="C6552" s="2" t="s">
        <v>6</v>
      </c>
      <c r="D6552" s="3">
        <v>483</v>
      </c>
      <c r="E6552" s="4">
        <v>793604</v>
      </c>
    </row>
    <row r="6553" spans="1:5" x14ac:dyDescent="0.25">
      <c r="A6553" s="2" t="s">
        <v>4174</v>
      </c>
      <c r="B6553" s="5" t="s">
        <v>4213</v>
      </c>
      <c r="C6553" s="2"/>
      <c r="D6553" s="3">
        <f>SUBTOTAL(9,D6548:D6552)</f>
        <v>5557</v>
      </c>
      <c r="E6553" s="4">
        <f>SUBTOTAL(9,E6548:E6552)</f>
        <v>12654160.6</v>
      </c>
    </row>
    <row r="6554" spans="1:5" x14ac:dyDescent="0.25">
      <c r="A6554" s="2" t="s">
        <v>4174</v>
      </c>
      <c r="B6554" s="2" t="s">
        <v>4214</v>
      </c>
      <c r="C6554" s="2" t="s">
        <v>6</v>
      </c>
      <c r="D6554" s="3">
        <v>363</v>
      </c>
      <c r="E6554" s="4">
        <v>895424.5</v>
      </c>
    </row>
    <row r="6555" spans="1:5" x14ac:dyDescent="0.25">
      <c r="A6555" s="2" t="s">
        <v>4174</v>
      </c>
      <c r="B6555" s="5" t="s">
        <v>4215</v>
      </c>
      <c r="C6555" s="2"/>
      <c r="D6555" s="3">
        <f>SUBTOTAL(9,D6554:D6554)</f>
        <v>363</v>
      </c>
      <c r="E6555" s="4">
        <f>SUBTOTAL(9,E6554:E6554)</f>
        <v>895424.5</v>
      </c>
    </row>
    <row r="6556" spans="1:5" x14ac:dyDescent="0.25">
      <c r="A6556" s="2" t="s">
        <v>4174</v>
      </c>
      <c r="B6556" s="2" t="s">
        <v>4216</v>
      </c>
      <c r="C6556" s="2" t="s">
        <v>1073</v>
      </c>
      <c r="D6556" s="3">
        <v>1</v>
      </c>
      <c r="E6556" s="4">
        <v>810</v>
      </c>
    </row>
    <row r="6557" spans="1:5" x14ac:dyDescent="0.25">
      <c r="A6557" s="2" t="s">
        <v>4174</v>
      </c>
      <c r="B6557" s="2" t="s">
        <v>4216</v>
      </c>
      <c r="C6557" s="2" t="s">
        <v>6</v>
      </c>
      <c r="D6557" s="3">
        <v>379</v>
      </c>
      <c r="E6557" s="4">
        <v>1177619.7</v>
      </c>
    </row>
    <row r="6558" spans="1:5" x14ac:dyDescent="0.25">
      <c r="A6558" s="2" t="s">
        <v>4174</v>
      </c>
      <c r="B6558" s="5" t="s">
        <v>4217</v>
      </c>
      <c r="C6558" s="2"/>
      <c r="D6558" s="3">
        <f>SUBTOTAL(9,D6556:D6557)</f>
        <v>380</v>
      </c>
      <c r="E6558" s="4">
        <f>SUBTOTAL(9,E6556:E6557)</f>
        <v>1178429.7</v>
      </c>
    </row>
    <row r="6559" spans="1:5" x14ac:dyDescent="0.25">
      <c r="A6559" s="2" t="s">
        <v>4174</v>
      </c>
      <c r="B6559" s="2" t="s">
        <v>4218</v>
      </c>
      <c r="C6559" s="2" t="s">
        <v>6</v>
      </c>
      <c r="D6559" s="3">
        <v>282</v>
      </c>
      <c r="E6559" s="4">
        <v>586001.80000000005</v>
      </c>
    </row>
    <row r="6560" spans="1:5" x14ac:dyDescent="0.25">
      <c r="A6560" s="2" t="s">
        <v>4174</v>
      </c>
      <c r="B6560" s="5" t="s">
        <v>4219</v>
      </c>
      <c r="C6560" s="2"/>
      <c r="D6560" s="3">
        <f>SUBTOTAL(9,D6559:D6559)</f>
        <v>282</v>
      </c>
      <c r="E6560" s="4">
        <f>SUBTOTAL(9,E6559:E6559)</f>
        <v>586001.80000000005</v>
      </c>
    </row>
    <row r="6561" spans="1:5" x14ac:dyDescent="0.25">
      <c r="A6561" s="2" t="s">
        <v>4174</v>
      </c>
      <c r="B6561" s="2" t="s">
        <v>4220</v>
      </c>
      <c r="C6561" s="2" t="s">
        <v>1073</v>
      </c>
      <c r="D6561" s="3">
        <v>93</v>
      </c>
      <c r="E6561" s="4">
        <v>249594</v>
      </c>
    </row>
    <row r="6562" spans="1:5" x14ac:dyDescent="0.25">
      <c r="A6562" s="2" t="s">
        <v>4174</v>
      </c>
      <c r="B6562" s="2" t="s">
        <v>4220</v>
      </c>
      <c r="C6562" s="2" t="s">
        <v>6</v>
      </c>
      <c r="D6562" s="3">
        <v>992</v>
      </c>
      <c r="E6562" s="4">
        <v>2223320.6</v>
      </c>
    </row>
    <row r="6563" spans="1:5" x14ac:dyDescent="0.25">
      <c r="A6563" s="2" t="s">
        <v>4174</v>
      </c>
      <c r="B6563" s="2" t="s">
        <v>4220</v>
      </c>
      <c r="C6563" s="2" t="s">
        <v>4221</v>
      </c>
      <c r="D6563" s="3">
        <v>39</v>
      </c>
      <c r="E6563" s="4">
        <v>190908</v>
      </c>
    </row>
    <row r="6564" spans="1:5" x14ac:dyDescent="0.25">
      <c r="A6564" s="2" t="s">
        <v>4174</v>
      </c>
      <c r="B6564" s="5" t="s">
        <v>4222</v>
      </c>
      <c r="C6564" s="2"/>
      <c r="D6564" s="3">
        <f>SUBTOTAL(9,D6561:D6563)</f>
        <v>1124</v>
      </c>
      <c r="E6564" s="4">
        <f>SUBTOTAL(9,E6561:E6563)</f>
        <v>2663822.6</v>
      </c>
    </row>
    <row r="6565" spans="1:5" x14ac:dyDescent="0.25">
      <c r="A6565" s="2" t="s">
        <v>4174</v>
      </c>
      <c r="B6565" s="2" t="s">
        <v>4223</v>
      </c>
      <c r="C6565" s="2" t="s">
        <v>156</v>
      </c>
      <c r="D6565" s="3">
        <v>359</v>
      </c>
      <c r="E6565" s="4">
        <v>2481060</v>
      </c>
    </row>
    <row r="6566" spans="1:5" x14ac:dyDescent="0.25">
      <c r="A6566" s="2" t="s">
        <v>4174</v>
      </c>
      <c r="B6566" s="2" t="s">
        <v>4223</v>
      </c>
      <c r="C6566" s="2" t="s">
        <v>6</v>
      </c>
      <c r="D6566" s="3">
        <v>967</v>
      </c>
      <c r="E6566" s="4">
        <v>2367427.0999999996</v>
      </c>
    </row>
    <row r="6567" spans="1:5" x14ac:dyDescent="0.25">
      <c r="A6567" s="2" t="s">
        <v>4174</v>
      </c>
      <c r="B6567" s="5" t="s">
        <v>4224</v>
      </c>
      <c r="C6567" s="2"/>
      <c r="D6567" s="3">
        <f>SUBTOTAL(9,D6565:D6566)</f>
        <v>1326</v>
      </c>
      <c r="E6567" s="4">
        <f>SUBTOTAL(9,E6565:E6566)</f>
        <v>4848487.0999999996</v>
      </c>
    </row>
    <row r="6568" spans="1:5" x14ac:dyDescent="0.25">
      <c r="A6568" s="2" t="s">
        <v>4174</v>
      </c>
      <c r="B6568" s="2" t="s">
        <v>4225</v>
      </c>
      <c r="C6568" s="2" t="s">
        <v>13</v>
      </c>
      <c r="D6568" s="3">
        <v>583</v>
      </c>
      <c r="E6568" s="4">
        <v>1432960.4</v>
      </c>
    </row>
    <row r="6569" spans="1:5" x14ac:dyDescent="0.25">
      <c r="A6569" s="2" t="s">
        <v>4174</v>
      </c>
      <c r="B6569" s="2" t="s">
        <v>4225</v>
      </c>
      <c r="C6569" s="2" t="s">
        <v>1073</v>
      </c>
      <c r="D6569" s="3">
        <v>34</v>
      </c>
      <c r="E6569" s="4">
        <v>17244</v>
      </c>
    </row>
    <row r="6570" spans="1:5" x14ac:dyDescent="0.25">
      <c r="A6570" s="2" t="s">
        <v>4174</v>
      </c>
      <c r="B6570" s="2" t="s">
        <v>4225</v>
      </c>
      <c r="C6570" s="2" t="s">
        <v>6</v>
      </c>
      <c r="D6570" s="3">
        <v>1635</v>
      </c>
      <c r="E6570" s="4">
        <v>1071238.2</v>
      </c>
    </row>
    <row r="6571" spans="1:5" x14ac:dyDescent="0.25">
      <c r="A6571" s="2" t="s">
        <v>4174</v>
      </c>
      <c r="B6571" s="5" t="s">
        <v>4226</v>
      </c>
      <c r="C6571" s="2"/>
      <c r="D6571" s="3">
        <f>SUBTOTAL(9,D6568:D6570)</f>
        <v>2252</v>
      </c>
      <c r="E6571" s="4">
        <f>SUBTOTAL(9,E6568:E6570)</f>
        <v>2521442.5999999996</v>
      </c>
    </row>
    <row r="6572" spans="1:5" x14ac:dyDescent="0.25">
      <c r="A6572" s="2" t="s">
        <v>4174</v>
      </c>
      <c r="B6572" s="2" t="s">
        <v>4227</v>
      </c>
      <c r="C6572" s="2" t="s">
        <v>6</v>
      </c>
      <c r="D6572" s="3">
        <v>507</v>
      </c>
      <c r="E6572" s="4">
        <v>331060</v>
      </c>
    </row>
    <row r="6573" spans="1:5" x14ac:dyDescent="0.25">
      <c r="A6573" s="2" t="s">
        <v>4174</v>
      </c>
      <c r="B6573" s="5" t="s">
        <v>4228</v>
      </c>
      <c r="C6573" s="2"/>
      <c r="D6573" s="3">
        <f>SUBTOTAL(9,D6572:D6572)</f>
        <v>507</v>
      </c>
      <c r="E6573" s="4">
        <f>SUBTOTAL(9,E6572:E6572)</f>
        <v>331060</v>
      </c>
    </row>
    <row r="6574" spans="1:5" x14ac:dyDescent="0.25">
      <c r="A6574" s="2" t="s">
        <v>4174</v>
      </c>
      <c r="B6574" s="2" t="s">
        <v>4229</v>
      </c>
      <c r="C6574" s="2" t="s">
        <v>6</v>
      </c>
      <c r="D6574" s="3">
        <v>666</v>
      </c>
      <c r="E6574" s="4">
        <v>1849821.7</v>
      </c>
    </row>
    <row r="6575" spans="1:5" x14ac:dyDescent="0.25">
      <c r="A6575" s="2" t="s">
        <v>4174</v>
      </c>
      <c r="B6575" s="5" t="s">
        <v>4230</v>
      </c>
      <c r="C6575" s="2"/>
      <c r="D6575" s="3">
        <f>SUBTOTAL(9,D6574:D6574)</f>
        <v>666</v>
      </c>
      <c r="E6575" s="4">
        <f>SUBTOTAL(9,E6574:E6574)</f>
        <v>1849821.7</v>
      </c>
    </row>
    <row r="6576" spans="1:5" x14ac:dyDescent="0.25">
      <c r="A6576" s="2" t="s">
        <v>4174</v>
      </c>
      <c r="B6576" s="2" t="s">
        <v>4231</v>
      </c>
      <c r="C6576" s="2" t="s">
        <v>17</v>
      </c>
      <c r="D6576" s="3">
        <v>272</v>
      </c>
      <c r="E6576" s="4">
        <v>1308516</v>
      </c>
    </row>
    <row r="6577" spans="1:5" x14ac:dyDescent="0.25">
      <c r="A6577" s="2" t="s">
        <v>4174</v>
      </c>
      <c r="B6577" s="2" t="s">
        <v>4231</v>
      </c>
      <c r="C6577" s="2" t="s">
        <v>13</v>
      </c>
      <c r="D6577" s="3">
        <v>238</v>
      </c>
      <c r="E6577" s="4">
        <v>1655598</v>
      </c>
    </row>
    <row r="6578" spans="1:5" x14ac:dyDescent="0.25">
      <c r="A6578" s="2" t="s">
        <v>4174</v>
      </c>
      <c r="B6578" s="2" t="s">
        <v>4231</v>
      </c>
      <c r="C6578" s="2" t="s">
        <v>6</v>
      </c>
      <c r="D6578" s="3">
        <v>96</v>
      </c>
      <c r="E6578" s="4">
        <v>363219</v>
      </c>
    </row>
    <row r="6579" spans="1:5" x14ac:dyDescent="0.25">
      <c r="A6579" s="2" t="s">
        <v>4174</v>
      </c>
      <c r="B6579" s="5" t="s">
        <v>4232</v>
      </c>
      <c r="C6579" s="2"/>
      <c r="D6579" s="3">
        <f>SUBTOTAL(9,D6576:D6578)</f>
        <v>606</v>
      </c>
      <c r="E6579" s="4">
        <f>SUBTOTAL(9,E6576:E6578)</f>
        <v>3327333</v>
      </c>
    </row>
    <row r="6580" spans="1:5" x14ac:dyDescent="0.25">
      <c r="A6580" s="2" t="s">
        <v>4174</v>
      </c>
      <c r="B6580" s="2" t="s">
        <v>4233</v>
      </c>
      <c r="C6580" s="2" t="s">
        <v>6</v>
      </c>
      <c r="D6580" s="3">
        <v>2244</v>
      </c>
      <c r="E6580" s="4">
        <v>5024262.0999999996</v>
      </c>
    </row>
    <row r="6581" spans="1:5" x14ac:dyDescent="0.25">
      <c r="A6581" s="2" t="s">
        <v>4174</v>
      </c>
      <c r="B6581" s="5" t="s">
        <v>4234</v>
      </c>
      <c r="C6581" s="2"/>
      <c r="D6581" s="3">
        <f>SUBTOTAL(9,D6580:D6580)</f>
        <v>2244</v>
      </c>
      <c r="E6581" s="4">
        <f>SUBTOTAL(9,E6580:E6580)</f>
        <v>5024262.0999999996</v>
      </c>
    </row>
    <row r="6582" spans="1:5" x14ac:dyDescent="0.25">
      <c r="A6582" s="2" t="s">
        <v>4174</v>
      </c>
      <c r="B6582" s="2" t="s">
        <v>4235</v>
      </c>
      <c r="C6582" s="2" t="s">
        <v>1073</v>
      </c>
      <c r="D6582" s="3">
        <v>44</v>
      </c>
      <c r="E6582" s="4">
        <v>59226</v>
      </c>
    </row>
    <row r="6583" spans="1:5" x14ac:dyDescent="0.25">
      <c r="A6583" s="2" t="s">
        <v>4174</v>
      </c>
      <c r="B6583" s="2" t="s">
        <v>4235</v>
      </c>
      <c r="C6583" s="2" t="s">
        <v>6</v>
      </c>
      <c r="D6583" s="3">
        <v>1311</v>
      </c>
      <c r="E6583" s="4">
        <v>3070200.2</v>
      </c>
    </row>
    <row r="6584" spans="1:5" x14ac:dyDescent="0.25">
      <c r="A6584" s="2" t="s">
        <v>4174</v>
      </c>
      <c r="B6584" s="5" t="s">
        <v>4236</v>
      </c>
      <c r="C6584" s="2"/>
      <c r="D6584" s="3">
        <f>SUBTOTAL(9,D6582:D6583)</f>
        <v>1355</v>
      </c>
      <c r="E6584" s="4">
        <f>SUBTOTAL(9,E6582:E6583)</f>
        <v>3129426.2</v>
      </c>
    </row>
    <row r="6585" spans="1:5" x14ac:dyDescent="0.25">
      <c r="A6585" s="2" t="s">
        <v>4174</v>
      </c>
      <c r="B6585" s="2" t="s">
        <v>4237</v>
      </c>
      <c r="C6585" s="2" t="s">
        <v>1073</v>
      </c>
      <c r="D6585" s="3">
        <v>823</v>
      </c>
      <c r="E6585" s="4">
        <v>2483910</v>
      </c>
    </row>
    <row r="6586" spans="1:5" x14ac:dyDescent="0.25">
      <c r="A6586" s="2" t="s">
        <v>4174</v>
      </c>
      <c r="B6586" s="2" t="s">
        <v>4237</v>
      </c>
      <c r="C6586" s="2" t="s">
        <v>6</v>
      </c>
      <c r="D6586" s="3">
        <v>823</v>
      </c>
      <c r="E6586" s="4">
        <v>1671371.5</v>
      </c>
    </row>
    <row r="6587" spans="1:5" x14ac:dyDescent="0.25">
      <c r="A6587" s="2" t="s">
        <v>4174</v>
      </c>
      <c r="B6587" s="5" t="s">
        <v>4238</v>
      </c>
      <c r="C6587" s="2"/>
      <c r="D6587" s="3">
        <f>SUBTOTAL(9,D6585:D6586)</f>
        <v>1646</v>
      </c>
      <c r="E6587" s="4">
        <f>SUBTOTAL(9,E6585:E6586)</f>
        <v>4155281.5</v>
      </c>
    </row>
    <row r="6588" spans="1:5" x14ac:dyDescent="0.25">
      <c r="A6588" s="2" t="s">
        <v>4174</v>
      </c>
      <c r="B6588" s="2" t="s">
        <v>4239</v>
      </c>
      <c r="C6588" s="2" t="s">
        <v>6</v>
      </c>
      <c r="D6588" s="3">
        <v>1517</v>
      </c>
      <c r="E6588" s="4">
        <v>3289880.4</v>
      </c>
    </row>
    <row r="6589" spans="1:5" x14ac:dyDescent="0.25">
      <c r="A6589" s="2" t="s">
        <v>4174</v>
      </c>
      <c r="B6589" s="5" t="s">
        <v>4240</v>
      </c>
      <c r="C6589" s="2"/>
      <c r="D6589" s="3">
        <f>SUBTOTAL(9,D6588:D6588)</f>
        <v>1517</v>
      </c>
      <c r="E6589" s="4">
        <f>SUBTOTAL(9,E6588:E6588)</f>
        <v>3289880.4</v>
      </c>
    </row>
    <row r="6590" spans="1:5" x14ac:dyDescent="0.25">
      <c r="A6590" s="2" t="s">
        <v>4174</v>
      </c>
      <c r="B6590" s="2" t="s">
        <v>4241</v>
      </c>
      <c r="C6590" s="2" t="s">
        <v>13</v>
      </c>
      <c r="D6590" s="3">
        <v>929</v>
      </c>
      <c r="E6590" s="4">
        <v>2169753</v>
      </c>
    </row>
    <row r="6591" spans="1:5" x14ac:dyDescent="0.25">
      <c r="A6591" s="2" t="s">
        <v>4174</v>
      </c>
      <c r="B6591" s="2" t="s">
        <v>4241</v>
      </c>
      <c r="C6591" s="2" t="s">
        <v>1073</v>
      </c>
      <c r="D6591" s="3">
        <v>827</v>
      </c>
      <c r="E6591" s="4">
        <v>1579986</v>
      </c>
    </row>
    <row r="6592" spans="1:5" x14ac:dyDescent="0.25">
      <c r="A6592" s="2" t="s">
        <v>4174</v>
      </c>
      <c r="B6592" s="2" t="s">
        <v>4241</v>
      </c>
      <c r="C6592" s="2" t="s">
        <v>6</v>
      </c>
      <c r="D6592" s="3">
        <v>1912</v>
      </c>
      <c r="E6592" s="4">
        <v>3263971</v>
      </c>
    </row>
    <row r="6593" spans="1:5" x14ac:dyDescent="0.25">
      <c r="A6593" s="2" t="s">
        <v>4174</v>
      </c>
      <c r="B6593" s="5" t="s">
        <v>4242</v>
      </c>
      <c r="C6593" s="2"/>
      <c r="D6593" s="3">
        <f>SUBTOTAL(9,D6590:D6592)</f>
        <v>3668</v>
      </c>
      <c r="E6593" s="4">
        <f>SUBTOTAL(9,E6590:E6592)</f>
        <v>7013710</v>
      </c>
    </row>
    <row r="6594" spans="1:5" x14ac:dyDescent="0.25">
      <c r="A6594" s="2" t="s">
        <v>4174</v>
      </c>
      <c r="B6594" s="2" t="s">
        <v>4243</v>
      </c>
      <c r="C6594" s="2" t="s">
        <v>6</v>
      </c>
      <c r="D6594" s="3">
        <v>841</v>
      </c>
      <c r="E6594" s="4">
        <v>2094440.8</v>
      </c>
    </row>
    <row r="6595" spans="1:5" x14ac:dyDescent="0.25">
      <c r="A6595" s="2" t="s">
        <v>4174</v>
      </c>
      <c r="B6595" s="5" t="s">
        <v>4244</v>
      </c>
      <c r="C6595" s="2"/>
      <c r="D6595" s="3">
        <f>SUBTOTAL(9,D6594:D6594)</f>
        <v>841</v>
      </c>
      <c r="E6595" s="4">
        <f>SUBTOTAL(9,E6594:E6594)</f>
        <v>2094440.8</v>
      </c>
    </row>
    <row r="6596" spans="1:5" x14ac:dyDescent="0.25">
      <c r="A6596" s="2" t="s">
        <v>4174</v>
      </c>
      <c r="B6596" s="2" t="s">
        <v>4245</v>
      </c>
      <c r="C6596" s="2" t="s">
        <v>13</v>
      </c>
      <c r="D6596" s="3">
        <v>424</v>
      </c>
      <c r="E6596" s="4">
        <v>2077470.5</v>
      </c>
    </row>
    <row r="6597" spans="1:5" x14ac:dyDescent="0.25">
      <c r="A6597" s="2" t="s">
        <v>4174</v>
      </c>
      <c r="B6597" s="2" t="s">
        <v>4245</v>
      </c>
      <c r="C6597" s="2" t="s">
        <v>1073</v>
      </c>
      <c r="D6597" s="3">
        <v>483</v>
      </c>
      <c r="E6597" s="4">
        <v>607518</v>
      </c>
    </row>
    <row r="6598" spans="1:5" x14ac:dyDescent="0.25">
      <c r="A6598" s="2" t="s">
        <v>4174</v>
      </c>
      <c r="B6598" s="2" t="s">
        <v>4245</v>
      </c>
      <c r="C6598" s="2" t="s">
        <v>6</v>
      </c>
      <c r="D6598" s="3">
        <v>4339</v>
      </c>
      <c r="E6598" s="4">
        <v>2096461</v>
      </c>
    </row>
    <row r="6599" spans="1:5" x14ac:dyDescent="0.25">
      <c r="A6599" s="2" t="s">
        <v>4174</v>
      </c>
      <c r="B6599" s="5" t="s">
        <v>4246</v>
      </c>
      <c r="C6599" s="2"/>
      <c r="D6599" s="3">
        <f>SUBTOTAL(9,D6596:D6598)</f>
        <v>5246</v>
      </c>
      <c r="E6599" s="4">
        <f>SUBTOTAL(9,E6596:E6598)</f>
        <v>4781449.5</v>
      </c>
    </row>
    <row r="6600" spans="1:5" x14ac:dyDescent="0.25">
      <c r="A6600" s="6" t="s">
        <v>4247</v>
      </c>
      <c r="B6600" s="6"/>
      <c r="C6600" s="6"/>
      <c r="D6600" s="7">
        <v>81634</v>
      </c>
      <c r="E6600" s="8">
        <v>212027091.19999996</v>
      </c>
    </row>
    <row r="6601" spans="1:5" x14ac:dyDescent="0.25">
      <c r="B6601" s="1"/>
      <c r="D6601" s="9"/>
      <c r="E6601" s="10"/>
    </row>
    <row r="6602" spans="1:5" x14ac:dyDescent="0.25">
      <c r="A6602" s="2" t="s">
        <v>4248</v>
      </c>
      <c r="B6602" s="2" t="s">
        <v>4249</v>
      </c>
      <c r="C6602" s="2" t="s">
        <v>13</v>
      </c>
      <c r="D6602" s="3">
        <v>228</v>
      </c>
      <c r="E6602" s="4">
        <v>593406</v>
      </c>
    </row>
    <row r="6603" spans="1:5" x14ac:dyDescent="0.25">
      <c r="A6603" s="2" t="s">
        <v>4248</v>
      </c>
      <c r="B6603" s="2" t="s">
        <v>4249</v>
      </c>
      <c r="C6603" s="2" t="s">
        <v>10</v>
      </c>
      <c r="D6603" s="3">
        <v>1032</v>
      </c>
      <c r="E6603" s="4">
        <v>1525506.6851563405</v>
      </c>
    </row>
    <row r="6604" spans="1:5" x14ac:dyDescent="0.25">
      <c r="A6604" s="2" t="s">
        <v>4248</v>
      </c>
      <c r="B6604" s="2" t="s">
        <v>4249</v>
      </c>
      <c r="C6604" s="2" t="s">
        <v>6</v>
      </c>
      <c r="D6604" s="3">
        <v>515</v>
      </c>
      <c r="E6604" s="4">
        <v>687125.60000000009</v>
      </c>
    </row>
    <row r="6605" spans="1:5" x14ac:dyDescent="0.25">
      <c r="A6605" s="2" t="s">
        <v>4248</v>
      </c>
      <c r="B6605" s="5" t="s">
        <v>4250</v>
      </c>
      <c r="C6605" s="2"/>
      <c r="D6605" s="3">
        <f>SUBTOTAL(9,D6602:D6604)</f>
        <v>1775</v>
      </c>
      <c r="E6605" s="4">
        <f>SUBTOTAL(9,E6602:E6604)</f>
        <v>2806038.2851563408</v>
      </c>
    </row>
    <row r="6606" spans="1:5" x14ac:dyDescent="0.25">
      <c r="A6606" s="2" t="s">
        <v>4248</v>
      </c>
      <c r="B6606" s="2" t="s">
        <v>4251</v>
      </c>
      <c r="C6606" s="2" t="s">
        <v>3523</v>
      </c>
      <c r="D6606" s="3">
        <v>36</v>
      </c>
      <c r="E6606" s="4">
        <v>20315.999999999996</v>
      </c>
    </row>
    <row r="6607" spans="1:5" x14ac:dyDescent="0.25">
      <c r="A6607" s="2" t="s">
        <v>4248</v>
      </c>
      <c r="B6607" s="2" t="s">
        <v>4251</v>
      </c>
      <c r="C6607" s="2" t="s">
        <v>6</v>
      </c>
      <c r="D6607" s="3">
        <v>747</v>
      </c>
      <c r="E6607" s="4">
        <v>486460</v>
      </c>
    </row>
    <row r="6608" spans="1:5" x14ac:dyDescent="0.25">
      <c r="A6608" s="2" t="s">
        <v>4248</v>
      </c>
      <c r="B6608" s="2" t="s">
        <v>4251</v>
      </c>
      <c r="C6608" s="2" t="s">
        <v>7</v>
      </c>
      <c r="D6608" s="3">
        <v>114</v>
      </c>
      <c r="E6608" s="4">
        <v>180474</v>
      </c>
    </row>
    <row r="6609" spans="1:5" x14ac:dyDescent="0.25">
      <c r="A6609" s="2" t="s">
        <v>4248</v>
      </c>
      <c r="B6609" s="5" t="s">
        <v>4252</v>
      </c>
      <c r="C6609" s="2"/>
      <c r="D6609" s="3">
        <f>SUBTOTAL(9,D6606:D6608)</f>
        <v>897</v>
      </c>
      <c r="E6609" s="4">
        <f>SUBTOTAL(9,E6606:E6608)</f>
        <v>687250</v>
      </c>
    </row>
    <row r="6610" spans="1:5" x14ac:dyDescent="0.25">
      <c r="A6610" s="2" t="s">
        <v>4248</v>
      </c>
      <c r="B6610" s="2" t="s">
        <v>4253</v>
      </c>
      <c r="C6610" s="2" t="s">
        <v>6</v>
      </c>
      <c r="D6610" s="3">
        <v>57</v>
      </c>
      <c r="E6610" s="4">
        <v>58184.7</v>
      </c>
    </row>
    <row r="6611" spans="1:5" x14ac:dyDescent="0.25">
      <c r="A6611" s="2" t="s">
        <v>4248</v>
      </c>
      <c r="B6611" s="2" t="s">
        <v>4253</v>
      </c>
      <c r="C6611" s="2" t="s">
        <v>7</v>
      </c>
      <c r="D6611" s="3">
        <v>1356</v>
      </c>
      <c r="E6611" s="4">
        <v>4805328</v>
      </c>
    </row>
    <row r="6612" spans="1:5" x14ac:dyDescent="0.25">
      <c r="A6612" s="2" t="s">
        <v>4248</v>
      </c>
      <c r="B6612" s="5" t="s">
        <v>4254</v>
      </c>
      <c r="C6612" s="2"/>
      <c r="D6612" s="3">
        <f>SUBTOTAL(9,D6610:D6611)</f>
        <v>1413</v>
      </c>
      <c r="E6612" s="4">
        <f>SUBTOTAL(9,E6610:E6611)</f>
        <v>4863512.7</v>
      </c>
    </row>
    <row r="6613" spans="1:5" x14ac:dyDescent="0.25">
      <c r="A6613" s="2" t="s">
        <v>4248</v>
      </c>
      <c r="B6613" s="2" t="s">
        <v>4255</v>
      </c>
      <c r="C6613" s="2" t="s">
        <v>6</v>
      </c>
      <c r="D6613" s="3">
        <v>575</v>
      </c>
      <c r="E6613" s="4">
        <v>593551</v>
      </c>
    </row>
    <row r="6614" spans="1:5" x14ac:dyDescent="0.25">
      <c r="A6614" s="2" t="s">
        <v>4248</v>
      </c>
      <c r="B6614" s="2" t="s">
        <v>4255</v>
      </c>
      <c r="C6614" s="2" t="s">
        <v>7</v>
      </c>
      <c r="D6614" s="3">
        <v>259</v>
      </c>
      <c r="E6614" s="4">
        <v>716028</v>
      </c>
    </row>
    <row r="6615" spans="1:5" x14ac:dyDescent="0.25">
      <c r="A6615" s="2" t="s">
        <v>4248</v>
      </c>
      <c r="B6615" s="5" t="s">
        <v>4256</v>
      </c>
      <c r="C6615" s="2"/>
      <c r="D6615" s="3">
        <f>SUBTOTAL(9,D6613:D6614)</f>
        <v>834</v>
      </c>
      <c r="E6615" s="4">
        <f>SUBTOTAL(9,E6613:E6614)</f>
        <v>1309579</v>
      </c>
    </row>
    <row r="6616" spans="1:5" x14ac:dyDescent="0.25">
      <c r="A6616" s="2" t="s">
        <v>4248</v>
      </c>
      <c r="B6616" s="2" t="s">
        <v>4257</v>
      </c>
      <c r="C6616" s="2" t="s">
        <v>13</v>
      </c>
      <c r="D6616" s="3">
        <v>2959</v>
      </c>
      <c r="E6616" s="4">
        <v>14980392.1</v>
      </c>
    </row>
    <row r="6617" spans="1:5" x14ac:dyDescent="0.25">
      <c r="A6617" s="2" t="s">
        <v>4248</v>
      </c>
      <c r="B6617" s="2" t="s">
        <v>4257</v>
      </c>
      <c r="C6617" s="2" t="s">
        <v>382</v>
      </c>
      <c r="D6617" s="3">
        <v>395</v>
      </c>
      <c r="E6617" s="4">
        <v>1025615.0221771639</v>
      </c>
    </row>
    <row r="6618" spans="1:5" x14ac:dyDescent="0.25">
      <c r="A6618" s="2" t="s">
        <v>4248</v>
      </c>
      <c r="B6618" s="2" t="s">
        <v>4257</v>
      </c>
      <c r="C6618" s="2" t="s">
        <v>6</v>
      </c>
      <c r="D6618" s="3">
        <v>2805</v>
      </c>
      <c r="E6618" s="4">
        <v>4090243.3</v>
      </c>
    </row>
    <row r="6619" spans="1:5" x14ac:dyDescent="0.25">
      <c r="A6619" s="2" t="s">
        <v>4248</v>
      </c>
      <c r="B6619" s="2" t="s">
        <v>4257</v>
      </c>
      <c r="C6619" s="2" t="s">
        <v>7</v>
      </c>
      <c r="D6619" s="3">
        <v>300</v>
      </c>
      <c r="E6619" s="4">
        <v>1257726</v>
      </c>
    </row>
    <row r="6620" spans="1:5" x14ac:dyDescent="0.25">
      <c r="A6620" s="2" t="s">
        <v>4248</v>
      </c>
      <c r="B6620" s="5" t="s">
        <v>4258</v>
      </c>
      <c r="C6620" s="2"/>
      <c r="D6620" s="3">
        <f>SUBTOTAL(9,D6616:D6619)</f>
        <v>6459</v>
      </c>
      <c r="E6620" s="4">
        <f>SUBTOTAL(9,E6616:E6619)</f>
        <v>21353976.422177162</v>
      </c>
    </row>
    <row r="6621" spans="1:5" x14ac:dyDescent="0.25">
      <c r="A6621" s="2" t="s">
        <v>4248</v>
      </c>
      <c r="B6621" s="2" t="s">
        <v>4259</v>
      </c>
      <c r="C6621" s="2" t="s">
        <v>6</v>
      </c>
      <c r="D6621" s="3">
        <v>1239</v>
      </c>
      <c r="E6621" s="4">
        <v>1464002.1</v>
      </c>
    </row>
    <row r="6622" spans="1:5" x14ac:dyDescent="0.25">
      <c r="A6622" s="2" t="s">
        <v>4248</v>
      </c>
      <c r="B6622" s="2" t="s">
        <v>4259</v>
      </c>
      <c r="C6622" s="2" t="s">
        <v>7</v>
      </c>
      <c r="D6622" s="3">
        <v>529</v>
      </c>
      <c r="E6622" s="4">
        <v>765486</v>
      </c>
    </row>
    <row r="6623" spans="1:5" x14ac:dyDescent="0.25">
      <c r="A6623" s="2" t="s">
        <v>4248</v>
      </c>
      <c r="B6623" s="5" t="s">
        <v>4260</v>
      </c>
      <c r="C6623" s="2"/>
      <c r="D6623" s="3">
        <f>SUBTOTAL(9,D6621:D6622)</f>
        <v>1768</v>
      </c>
      <c r="E6623" s="4">
        <f>SUBTOTAL(9,E6621:E6622)</f>
        <v>2229488.1</v>
      </c>
    </row>
    <row r="6624" spans="1:5" x14ac:dyDescent="0.25">
      <c r="A6624" s="2" t="s">
        <v>4248</v>
      </c>
      <c r="B6624" s="2" t="s">
        <v>4261</v>
      </c>
      <c r="C6624" s="2" t="s">
        <v>13</v>
      </c>
      <c r="D6624" s="3">
        <v>264</v>
      </c>
      <c r="E6624" s="4">
        <v>288816</v>
      </c>
    </row>
    <row r="6625" spans="1:5" x14ac:dyDescent="0.25">
      <c r="A6625" s="2" t="s">
        <v>4248</v>
      </c>
      <c r="B6625" s="2" t="s">
        <v>4261</v>
      </c>
      <c r="C6625" s="2" t="s">
        <v>6</v>
      </c>
      <c r="D6625" s="3">
        <v>2405</v>
      </c>
      <c r="E6625" s="4">
        <v>2012143.2</v>
      </c>
    </row>
    <row r="6626" spans="1:5" x14ac:dyDescent="0.25">
      <c r="A6626" s="2" t="s">
        <v>4248</v>
      </c>
      <c r="B6626" s="2" t="s">
        <v>4261</v>
      </c>
      <c r="C6626" s="2" t="s">
        <v>7</v>
      </c>
      <c r="D6626" s="3">
        <v>592</v>
      </c>
      <c r="E6626" s="4">
        <v>1494756</v>
      </c>
    </row>
    <row r="6627" spans="1:5" x14ac:dyDescent="0.25">
      <c r="A6627" s="2" t="s">
        <v>4248</v>
      </c>
      <c r="B6627" s="5" t="s">
        <v>4262</v>
      </c>
      <c r="C6627" s="2"/>
      <c r="D6627" s="3">
        <f>SUBTOTAL(9,D6624:D6626)</f>
        <v>3261</v>
      </c>
      <c r="E6627" s="4">
        <f>SUBTOTAL(9,E6624:E6626)</f>
        <v>3795715.2</v>
      </c>
    </row>
    <row r="6628" spans="1:5" x14ac:dyDescent="0.25">
      <c r="A6628" s="2" t="s">
        <v>4248</v>
      </c>
      <c r="B6628" s="2" t="s">
        <v>4263</v>
      </c>
      <c r="C6628" s="2" t="s">
        <v>1170</v>
      </c>
      <c r="D6628" s="3">
        <v>4499</v>
      </c>
      <c r="E6628" s="4">
        <v>17219669</v>
      </c>
    </row>
    <row r="6629" spans="1:5" x14ac:dyDescent="0.25">
      <c r="A6629" s="2" t="s">
        <v>4248</v>
      </c>
      <c r="B6629" s="2" t="s">
        <v>4263</v>
      </c>
      <c r="C6629" s="2" t="s">
        <v>382</v>
      </c>
      <c r="D6629" s="3">
        <v>1271</v>
      </c>
      <c r="E6629" s="4">
        <v>3300143.5270561399</v>
      </c>
    </row>
    <row r="6630" spans="1:5" x14ac:dyDescent="0.25">
      <c r="A6630" s="2" t="s">
        <v>4248</v>
      </c>
      <c r="B6630" s="2" t="s">
        <v>4263</v>
      </c>
      <c r="C6630" s="2" t="s">
        <v>6</v>
      </c>
      <c r="D6630" s="3">
        <v>467</v>
      </c>
      <c r="E6630" s="4">
        <v>783867.5</v>
      </c>
    </row>
    <row r="6631" spans="1:5" x14ac:dyDescent="0.25">
      <c r="A6631" s="2" t="s">
        <v>4248</v>
      </c>
      <c r="B6631" s="2" t="s">
        <v>4263</v>
      </c>
      <c r="C6631" s="2" t="s">
        <v>7</v>
      </c>
      <c r="D6631" s="3">
        <v>312</v>
      </c>
      <c r="E6631" s="4">
        <v>1558500.9</v>
      </c>
    </row>
    <row r="6632" spans="1:5" x14ac:dyDescent="0.25">
      <c r="A6632" s="2" t="s">
        <v>4248</v>
      </c>
      <c r="B6632" s="5" t="s">
        <v>4264</v>
      </c>
      <c r="C6632" s="2"/>
      <c r="D6632" s="3">
        <f>SUBTOTAL(9,D6628:D6631)</f>
        <v>6549</v>
      </c>
      <c r="E6632" s="4">
        <f>SUBTOTAL(9,E6628:E6631)</f>
        <v>22862180.927056137</v>
      </c>
    </row>
    <row r="6633" spans="1:5" x14ac:dyDescent="0.25">
      <c r="A6633" s="2" t="s">
        <v>4248</v>
      </c>
      <c r="B6633" s="2" t="s">
        <v>4265</v>
      </c>
      <c r="C6633" s="2" t="s">
        <v>6</v>
      </c>
      <c r="D6633" s="3">
        <v>701</v>
      </c>
      <c r="E6633" s="4">
        <v>323324</v>
      </c>
    </row>
    <row r="6634" spans="1:5" x14ac:dyDescent="0.25">
      <c r="A6634" s="2" t="s">
        <v>4248</v>
      </c>
      <c r="B6634" s="5" t="s">
        <v>4266</v>
      </c>
      <c r="C6634" s="2"/>
      <c r="D6634" s="3">
        <f>SUBTOTAL(9,D6633:D6633)</f>
        <v>701</v>
      </c>
      <c r="E6634" s="4">
        <f>SUBTOTAL(9,E6633:E6633)</f>
        <v>323324</v>
      </c>
    </row>
    <row r="6635" spans="1:5" x14ac:dyDescent="0.25">
      <c r="A6635" s="2" t="s">
        <v>4248</v>
      </c>
      <c r="B6635" s="2" t="s">
        <v>4267</v>
      </c>
      <c r="C6635" s="2" t="s">
        <v>3523</v>
      </c>
      <c r="D6635" s="3">
        <v>104</v>
      </c>
      <c r="E6635" s="4">
        <v>122321.1</v>
      </c>
    </row>
    <row r="6636" spans="1:5" x14ac:dyDescent="0.25">
      <c r="A6636" s="2" t="s">
        <v>4248</v>
      </c>
      <c r="B6636" s="2" t="s">
        <v>4267</v>
      </c>
      <c r="C6636" s="2" t="s">
        <v>6</v>
      </c>
      <c r="D6636" s="3">
        <v>1859</v>
      </c>
      <c r="E6636" s="4">
        <v>2876830.9</v>
      </c>
    </row>
    <row r="6637" spans="1:5" x14ac:dyDescent="0.25">
      <c r="A6637" s="2" t="s">
        <v>4248</v>
      </c>
      <c r="B6637" s="2" t="s">
        <v>4267</v>
      </c>
      <c r="C6637" s="2" t="s">
        <v>7</v>
      </c>
      <c r="D6637" s="3">
        <v>7</v>
      </c>
      <c r="E6637" s="4">
        <v>26022</v>
      </c>
    </row>
    <row r="6638" spans="1:5" x14ac:dyDescent="0.25">
      <c r="A6638" s="2" t="s">
        <v>4248</v>
      </c>
      <c r="B6638" s="5" t="s">
        <v>4268</v>
      </c>
      <c r="C6638" s="2"/>
      <c r="D6638" s="3">
        <f>SUBTOTAL(9,D6635:D6637)</f>
        <v>1970</v>
      </c>
      <c r="E6638" s="4">
        <f>SUBTOTAL(9,E6635:E6637)</f>
        <v>3025174</v>
      </c>
    </row>
    <row r="6639" spans="1:5" x14ac:dyDescent="0.25">
      <c r="A6639" s="2" t="s">
        <v>4248</v>
      </c>
      <c r="B6639" s="2" t="s">
        <v>4269</v>
      </c>
      <c r="C6639" s="2" t="s">
        <v>6</v>
      </c>
      <c r="D6639" s="3">
        <v>2240</v>
      </c>
      <c r="E6639" s="4">
        <v>2387864.4</v>
      </c>
    </row>
    <row r="6640" spans="1:5" x14ac:dyDescent="0.25">
      <c r="A6640" s="2" t="s">
        <v>4248</v>
      </c>
      <c r="B6640" s="2" t="s">
        <v>4269</v>
      </c>
      <c r="C6640" s="2" t="s">
        <v>7</v>
      </c>
      <c r="D6640" s="3">
        <v>1317</v>
      </c>
      <c r="E6640" s="4">
        <v>2851321</v>
      </c>
    </row>
    <row r="6641" spans="1:5" x14ac:dyDescent="0.25">
      <c r="A6641" s="2" t="s">
        <v>4248</v>
      </c>
      <c r="B6641" s="5" t="s">
        <v>4270</v>
      </c>
      <c r="C6641" s="2"/>
      <c r="D6641" s="3">
        <f>SUBTOTAL(9,D6639:D6640)</f>
        <v>3557</v>
      </c>
      <c r="E6641" s="4">
        <f>SUBTOTAL(9,E6639:E6640)</f>
        <v>5239185.4000000004</v>
      </c>
    </row>
    <row r="6642" spans="1:5" x14ac:dyDescent="0.25">
      <c r="A6642" s="2" t="s">
        <v>4248</v>
      </c>
      <c r="B6642" s="2" t="s">
        <v>4271</v>
      </c>
      <c r="C6642" s="2" t="s">
        <v>6</v>
      </c>
      <c r="D6642" s="3">
        <v>16</v>
      </c>
      <c r="E6642" s="4">
        <v>48240.600000000006</v>
      </c>
    </row>
    <row r="6643" spans="1:5" x14ac:dyDescent="0.25">
      <c r="A6643" s="2" t="s">
        <v>4248</v>
      </c>
      <c r="B6643" s="2" t="s">
        <v>4271</v>
      </c>
      <c r="C6643" s="2" t="s">
        <v>7</v>
      </c>
      <c r="D6643" s="3">
        <v>690</v>
      </c>
      <c r="E6643" s="4">
        <v>2132042</v>
      </c>
    </row>
    <row r="6644" spans="1:5" x14ac:dyDescent="0.25">
      <c r="A6644" s="2" t="s">
        <v>4248</v>
      </c>
      <c r="B6644" s="5" t="s">
        <v>4272</v>
      </c>
      <c r="C6644" s="2"/>
      <c r="D6644" s="3">
        <f>SUBTOTAL(9,D6642:D6643)</f>
        <v>706</v>
      </c>
      <c r="E6644" s="4">
        <f>SUBTOTAL(9,E6642:E6643)</f>
        <v>2180282.6</v>
      </c>
    </row>
    <row r="6645" spans="1:5" x14ac:dyDescent="0.25">
      <c r="A6645" s="2" t="s">
        <v>4248</v>
      </c>
      <c r="B6645" s="2" t="s">
        <v>4273</v>
      </c>
      <c r="C6645" s="2" t="s">
        <v>382</v>
      </c>
      <c r="D6645" s="3">
        <v>300</v>
      </c>
      <c r="E6645" s="4">
        <v>778948.11810923845</v>
      </c>
    </row>
    <row r="6646" spans="1:5" x14ac:dyDescent="0.25">
      <c r="A6646" s="2" t="s">
        <v>4248</v>
      </c>
      <c r="B6646" s="2" t="s">
        <v>4273</v>
      </c>
      <c r="C6646" s="2" t="s">
        <v>6</v>
      </c>
      <c r="D6646" s="3">
        <v>359</v>
      </c>
      <c r="E6646" s="4">
        <v>159969.1</v>
      </c>
    </row>
    <row r="6647" spans="1:5" x14ac:dyDescent="0.25">
      <c r="A6647" s="2" t="s">
        <v>4248</v>
      </c>
      <c r="B6647" s="2" t="s">
        <v>4273</v>
      </c>
      <c r="C6647" s="2" t="s">
        <v>7</v>
      </c>
      <c r="D6647" s="3">
        <v>68</v>
      </c>
      <c r="E6647" s="4">
        <v>60948</v>
      </c>
    </row>
    <row r="6648" spans="1:5" x14ac:dyDescent="0.25">
      <c r="A6648" s="2" t="s">
        <v>4248</v>
      </c>
      <c r="B6648" s="5" t="s">
        <v>4274</v>
      </c>
      <c r="C6648" s="2"/>
      <c r="D6648" s="3">
        <f>SUBTOTAL(9,D6645:D6647)</f>
        <v>727</v>
      </c>
      <c r="E6648" s="4">
        <f>SUBTOTAL(9,E6645:E6647)</f>
        <v>999865.21810923843</v>
      </c>
    </row>
    <row r="6649" spans="1:5" x14ac:dyDescent="0.25">
      <c r="A6649" s="2" t="s">
        <v>4248</v>
      </c>
      <c r="B6649" s="2" t="s">
        <v>4275</v>
      </c>
      <c r="C6649" s="2" t="s">
        <v>4276</v>
      </c>
      <c r="D6649" s="3">
        <v>2465</v>
      </c>
      <c r="E6649" s="4">
        <v>2857833.1</v>
      </c>
    </row>
    <row r="6650" spans="1:5" x14ac:dyDescent="0.25">
      <c r="A6650" s="2" t="s">
        <v>4248</v>
      </c>
      <c r="B6650" s="2" t="s">
        <v>4275</v>
      </c>
      <c r="C6650" s="2" t="s">
        <v>401</v>
      </c>
      <c r="D6650" s="3">
        <v>671</v>
      </c>
      <c r="E6650" s="4">
        <v>829807.2</v>
      </c>
    </row>
    <row r="6651" spans="1:5" x14ac:dyDescent="0.25">
      <c r="A6651" s="2" t="s">
        <v>4248</v>
      </c>
      <c r="B6651" s="2" t="s">
        <v>4275</v>
      </c>
      <c r="C6651" s="2" t="s">
        <v>6</v>
      </c>
      <c r="D6651" s="3">
        <v>952</v>
      </c>
      <c r="E6651" s="4">
        <v>802773.20000000007</v>
      </c>
    </row>
    <row r="6652" spans="1:5" x14ac:dyDescent="0.25">
      <c r="A6652" s="2" t="s">
        <v>4248</v>
      </c>
      <c r="B6652" s="2" t="s">
        <v>4275</v>
      </c>
      <c r="C6652" s="2" t="s">
        <v>7</v>
      </c>
      <c r="D6652" s="3">
        <v>354</v>
      </c>
      <c r="E6652" s="4">
        <v>1125474</v>
      </c>
    </row>
    <row r="6653" spans="1:5" x14ac:dyDescent="0.25">
      <c r="A6653" s="2" t="s">
        <v>4248</v>
      </c>
      <c r="B6653" s="5" t="s">
        <v>4277</v>
      </c>
      <c r="C6653" s="2"/>
      <c r="D6653" s="3">
        <f>SUBTOTAL(9,D6649:D6652)</f>
        <v>4442</v>
      </c>
      <c r="E6653" s="4">
        <f>SUBTOTAL(9,E6649:E6652)</f>
        <v>5615887.5</v>
      </c>
    </row>
    <row r="6654" spans="1:5" x14ac:dyDescent="0.25">
      <c r="A6654" s="2" t="s">
        <v>4248</v>
      </c>
      <c r="B6654" s="2" t="s">
        <v>4278</v>
      </c>
      <c r="C6654" s="2" t="s">
        <v>3523</v>
      </c>
      <c r="D6654" s="3">
        <v>40</v>
      </c>
      <c r="E6654" s="4">
        <v>28614</v>
      </c>
    </row>
    <row r="6655" spans="1:5" x14ac:dyDescent="0.25">
      <c r="A6655" s="2" t="s">
        <v>4248</v>
      </c>
      <c r="B6655" s="2" t="s">
        <v>4278</v>
      </c>
      <c r="C6655" s="2" t="s">
        <v>382</v>
      </c>
      <c r="D6655" s="3">
        <v>256</v>
      </c>
      <c r="E6655" s="4">
        <v>664702.39411988342</v>
      </c>
    </row>
    <row r="6656" spans="1:5" x14ac:dyDescent="0.25">
      <c r="A6656" s="2" t="s">
        <v>4248</v>
      </c>
      <c r="B6656" s="2" t="s">
        <v>4278</v>
      </c>
      <c r="C6656" s="2" t="s">
        <v>6</v>
      </c>
      <c r="D6656" s="3">
        <v>532</v>
      </c>
      <c r="E6656" s="4">
        <v>430276</v>
      </c>
    </row>
    <row r="6657" spans="1:5" x14ac:dyDescent="0.25">
      <c r="A6657" s="2" t="s">
        <v>4248</v>
      </c>
      <c r="B6657" s="2" t="s">
        <v>4278</v>
      </c>
      <c r="C6657" s="2" t="s">
        <v>7</v>
      </c>
      <c r="D6657" s="3">
        <v>110</v>
      </c>
      <c r="E6657" s="4">
        <v>118974</v>
      </c>
    </row>
    <row r="6658" spans="1:5" x14ac:dyDescent="0.25">
      <c r="A6658" s="2" t="s">
        <v>4248</v>
      </c>
      <c r="B6658" s="5" t="s">
        <v>4279</v>
      </c>
      <c r="C6658" s="2"/>
      <c r="D6658" s="3">
        <f>SUBTOTAL(9,D6654:D6657)</f>
        <v>938</v>
      </c>
      <c r="E6658" s="4">
        <f>SUBTOTAL(9,E6654:E6657)</f>
        <v>1242566.3941198834</v>
      </c>
    </row>
    <row r="6659" spans="1:5" x14ac:dyDescent="0.25">
      <c r="A6659" s="2" t="s">
        <v>4248</v>
      </c>
      <c r="B6659" s="2" t="s">
        <v>4280</v>
      </c>
      <c r="C6659" s="2" t="s">
        <v>6</v>
      </c>
      <c r="D6659" s="3">
        <v>277</v>
      </c>
      <c r="E6659" s="4">
        <v>244099.3</v>
      </c>
    </row>
    <row r="6660" spans="1:5" x14ac:dyDescent="0.25">
      <c r="A6660" s="2" t="s">
        <v>4248</v>
      </c>
      <c r="B6660" s="2" t="s">
        <v>4280</v>
      </c>
      <c r="C6660" s="2" t="s">
        <v>7</v>
      </c>
      <c r="D6660" s="3">
        <v>2939</v>
      </c>
      <c r="E6660" s="4">
        <v>10575440</v>
      </c>
    </row>
    <row r="6661" spans="1:5" x14ac:dyDescent="0.25">
      <c r="A6661" s="2" t="s">
        <v>4248</v>
      </c>
      <c r="B6661" s="5" t="s">
        <v>4281</v>
      </c>
      <c r="C6661" s="2"/>
      <c r="D6661" s="3">
        <f>SUBTOTAL(9,D6659:D6660)</f>
        <v>3216</v>
      </c>
      <c r="E6661" s="4">
        <f>SUBTOTAL(9,E6659:E6660)</f>
        <v>10819539.300000001</v>
      </c>
    </row>
    <row r="6662" spans="1:5" x14ac:dyDescent="0.25">
      <c r="A6662" s="2" t="s">
        <v>4248</v>
      </c>
      <c r="B6662" s="2" t="s">
        <v>4282</v>
      </c>
      <c r="C6662" s="2" t="s">
        <v>6</v>
      </c>
      <c r="D6662" s="3">
        <v>1723</v>
      </c>
      <c r="E6662" s="4">
        <v>1517882.2</v>
      </c>
    </row>
    <row r="6663" spans="1:5" x14ac:dyDescent="0.25">
      <c r="A6663" s="2" t="s">
        <v>4248</v>
      </c>
      <c r="B6663" s="2" t="s">
        <v>4282</v>
      </c>
      <c r="C6663" s="2" t="s">
        <v>7</v>
      </c>
      <c r="D6663" s="3">
        <v>2300</v>
      </c>
      <c r="E6663" s="4">
        <v>7850169</v>
      </c>
    </row>
    <row r="6664" spans="1:5" x14ac:dyDescent="0.25">
      <c r="A6664" s="2" t="s">
        <v>4248</v>
      </c>
      <c r="B6664" s="5" t="s">
        <v>4283</v>
      </c>
      <c r="C6664" s="2"/>
      <c r="D6664" s="3">
        <f>SUBTOTAL(9,D6662:D6663)</f>
        <v>4023</v>
      </c>
      <c r="E6664" s="4">
        <f>SUBTOTAL(9,E6662:E6663)</f>
        <v>9368051.1999999993</v>
      </c>
    </row>
    <row r="6665" spans="1:5" x14ac:dyDescent="0.25">
      <c r="A6665" s="2" t="s">
        <v>4248</v>
      </c>
      <c r="B6665" s="2" t="s">
        <v>4284</v>
      </c>
      <c r="C6665" s="2" t="s">
        <v>6</v>
      </c>
      <c r="D6665" s="3">
        <v>718</v>
      </c>
      <c r="E6665" s="4">
        <v>854100.00000000023</v>
      </c>
    </row>
    <row r="6666" spans="1:5" x14ac:dyDescent="0.25">
      <c r="A6666" s="2" t="s">
        <v>4248</v>
      </c>
      <c r="B6666" s="2" t="s">
        <v>4284</v>
      </c>
      <c r="C6666" s="2" t="s">
        <v>7</v>
      </c>
      <c r="D6666" s="3">
        <v>54</v>
      </c>
      <c r="E6666" s="4">
        <v>245641.69999999998</v>
      </c>
    </row>
    <row r="6667" spans="1:5" x14ac:dyDescent="0.25">
      <c r="A6667" s="2" t="s">
        <v>4248</v>
      </c>
      <c r="B6667" s="5" t="s">
        <v>4285</v>
      </c>
      <c r="C6667" s="2"/>
      <c r="D6667" s="3">
        <f>SUBTOTAL(9,D6665:D6666)</f>
        <v>772</v>
      </c>
      <c r="E6667" s="4">
        <f>SUBTOTAL(9,E6665:E6666)</f>
        <v>1099741.7000000002</v>
      </c>
    </row>
    <row r="6668" spans="1:5" x14ac:dyDescent="0.25">
      <c r="A6668" s="2" t="s">
        <v>4248</v>
      </c>
      <c r="B6668" s="2" t="s">
        <v>4286</v>
      </c>
      <c r="C6668" s="2" t="s">
        <v>401</v>
      </c>
      <c r="D6668" s="3">
        <v>229</v>
      </c>
      <c r="E6668" s="4">
        <v>295782.2</v>
      </c>
    </row>
    <row r="6669" spans="1:5" x14ac:dyDescent="0.25">
      <c r="A6669" s="2" t="s">
        <v>4248</v>
      </c>
      <c r="B6669" s="2" t="s">
        <v>4286</v>
      </c>
      <c r="C6669" s="2" t="s">
        <v>382</v>
      </c>
      <c r="D6669" s="3">
        <v>141</v>
      </c>
      <c r="E6669" s="4">
        <v>366105.61551134207</v>
      </c>
    </row>
    <row r="6670" spans="1:5" x14ac:dyDescent="0.25">
      <c r="A6670" s="2" t="s">
        <v>4248</v>
      </c>
      <c r="B6670" s="2" t="s">
        <v>4286</v>
      </c>
      <c r="C6670" s="2" t="s">
        <v>6</v>
      </c>
      <c r="D6670" s="3">
        <v>912</v>
      </c>
      <c r="E6670" s="4">
        <v>725125.20000000007</v>
      </c>
    </row>
    <row r="6671" spans="1:5" x14ac:dyDescent="0.25">
      <c r="A6671" s="2" t="s">
        <v>4248</v>
      </c>
      <c r="B6671" s="2" t="s">
        <v>4286</v>
      </c>
      <c r="C6671" s="2" t="s">
        <v>7</v>
      </c>
      <c r="D6671" s="3">
        <v>2937</v>
      </c>
      <c r="E6671" s="4">
        <v>6769819</v>
      </c>
    </row>
    <row r="6672" spans="1:5" x14ac:dyDescent="0.25">
      <c r="A6672" s="2" t="s">
        <v>4248</v>
      </c>
      <c r="B6672" s="5" t="s">
        <v>4287</v>
      </c>
      <c r="C6672" s="2"/>
      <c r="D6672" s="3">
        <f>SUBTOTAL(9,D6668:D6671)</f>
        <v>4219</v>
      </c>
      <c r="E6672" s="4">
        <f>SUBTOTAL(9,E6668:E6671)</f>
        <v>8156832.0155113423</v>
      </c>
    </row>
    <row r="6673" spans="1:5" x14ac:dyDescent="0.25">
      <c r="A6673" s="2" t="s">
        <v>4248</v>
      </c>
      <c r="B6673" s="2" t="s">
        <v>4288</v>
      </c>
      <c r="C6673" s="2" t="s">
        <v>3523</v>
      </c>
      <c r="D6673" s="3">
        <v>38</v>
      </c>
      <c r="E6673" s="4">
        <v>20253</v>
      </c>
    </row>
    <row r="6674" spans="1:5" x14ac:dyDescent="0.25">
      <c r="A6674" s="2" t="s">
        <v>4248</v>
      </c>
      <c r="B6674" s="2" t="s">
        <v>4288</v>
      </c>
      <c r="C6674" s="2" t="s">
        <v>17</v>
      </c>
      <c r="D6674" s="3">
        <v>122</v>
      </c>
      <c r="E6674" s="4">
        <v>215049</v>
      </c>
    </row>
    <row r="6675" spans="1:5" x14ac:dyDescent="0.25">
      <c r="A6675" s="2" t="s">
        <v>4248</v>
      </c>
      <c r="B6675" s="2" t="s">
        <v>4288</v>
      </c>
      <c r="C6675" s="2" t="s">
        <v>20</v>
      </c>
      <c r="D6675" s="3">
        <v>1247</v>
      </c>
      <c r="E6675" s="4">
        <v>1045860</v>
      </c>
    </row>
    <row r="6676" spans="1:5" x14ac:dyDescent="0.25">
      <c r="A6676" s="2" t="s">
        <v>4248</v>
      </c>
      <c r="B6676" s="2" t="s">
        <v>4288</v>
      </c>
      <c r="C6676" s="2" t="s">
        <v>6</v>
      </c>
      <c r="D6676" s="3">
        <v>491</v>
      </c>
      <c r="E6676" s="4">
        <v>347211.4</v>
      </c>
    </row>
    <row r="6677" spans="1:5" x14ac:dyDescent="0.25">
      <c r="A6677" s="2" t="s">
        <v>4248</v>
      </c>
      <c r="B6677" s="2" t="s">
        <v>4288</v>
      </c>
      <c r="C6677" s="2" t="s">
        <v>7</v>
      </c>
      <c r="D6677" s="3">
        <v>2935</v>
      </c>
      <c r="E6677" s="4">
        <v>6147645</v>
      </c>
    </row>
    <row r="6678" spans="1:5" x14ac:dyDescent="0.25">
      <c r="A6678" s="2" t="s">
        <v>4248</v>
      </c>
      <c r="B6678" s="5" t="s">
        <v>4289</v>
      </c>
      <c r="C6678" s="2"/>
      <c r="D6678" s="3">
        <f>SUBTOTAL(9,D6673:D6677)</f>
        <v>4833</v>
      </c>
      <c r="E6678" s="4">
        <f>SUBTOTAL(9,E6673:E6677)</f>
        <v>7776018.4000000004</v>
      </c>
    </row>
    <row r="6679" spans="1:5" x14ac:dyDescent="0.25">
      <c r="A6679" s="2" t="s">
        <v>4248</v>
      </c>
      <c r="B6679" s="2" t="s">
        <v>4290</v>
      </c>
      <c r="C6679" s="2" t="s">
        <v>10</v>
      </c>
      <c r="D6679" s="3">
        <v>2324</v>
      </c>
      <c r="E6679" s="4">
        <v>4020615.0886899917</v>
      </c>
    </row>
    <row r="6680" spans="1:5" x14ac:dyDescent="0.25">
      <c r="A6680" s="2" t="s">
        <v>4248</v>
      </c>
      <c r="B6680" s="2" t="s">
        <v>4290</v>
      </c>
      <c r="C6680" s="2" t="s">
        <v>6</v>
      </c>
      <c r="D6680" s="3">
        <v>686</v>
      </c>
      <c r="E6680" s="4">
        <v>865001.5</v>
      </c>
    </row>
    <row r="6681" spans="1:5" x14ac:dyDescent="0.25">
      <c r="A6681" s="2" t="s">
        <v>4248</v>
      </c>
      <c r="B6681" s="5" t="s">
        <v>4291</v>
      </c>
      <c r="C6681" s="2"/>
      <c r="D6681" s="3">
        <f>SUBTOTAL(9,D6679:D6680)</f>
        <v>3010</v>
      </c>
      <c r="E6681" s="4">
        <f>SUBTOTAL(9,E6679:E6680)</f>
        <v>4885616.5886899922</v>
      </c>
    </row>
    <row r="6682" spans="1:5" x14ac:dyDescent="0.25">
      <c r="A6682" s="2" t="s">
        <v>4248</v>
      </c>
      <c r="B6682" s="2" t="s">
        <v>4292</v>
      </c>
      <c r="C6682" s="2" t="s">
        <v>10</v>
      </c>
      <c r="D6682" s="3">
        <v>202</v>
      </c>
      <c r="E6682" s="4">
        <v>349468.26502382889</v>
      </c>
    </row>
    <row r="6683" spans="1:5" x14ac:dyDescent="0.25">
      <c r="A6683" s="2" t="s">
        <v>4248</v>
      </c>
      <c r="B6683" s="2" t="s">
        <v>4292</v>
      </c>
      <c r="C6683" s="2" t="s">
        <v>382</v>
      </c>
      <c r="D6683" s="3">
        <v>435</v>
      </c>
      <c r="E6683" s="4">
        <v>1129474.7712583956</v>
      </c>
    </row>
    <row r="6684" spans="1:5" x14ac:dyDescent="0.25">
      <c r="A6684" s="2" t="s">
        <v>4248</v>
      </c>
      <c r="B6684" s="2" t="s">
        <v>4292</v>
      </c>
      <c r="C6684" s="2" t="s">
        <v>6</v>
      </c>
      <c r="D6684" s="3">
        <v>238</v>
      </c>
      <c r="E6684" s="4">
        <v>343738.3</v>
      </c>
    </row>
    <row r="6685" spans="1:5" x14ac:dyDescent="0.25">
      <c r="A6685" s="2" t="s">
        <v>4248</v>
      </c>
      <c r="B6685" s="5" t="s">
        <v>4293</v>
      </c>
      <c r="C6685" s="2"/>
      <c r="D6685" s="3">
        <f>SUBTOTAL(9,D6682:D6684)</f>
        <v>875</v>
      </c>
      <c r="E6685" s="4">
        <f>SUBTOTAL(9,E6682:E6684)</f>
        <v>1822681.3362822246</v>
      </c>
    </row>
    <row r="6686" spans="1:5" x14ac:dyDescent="0.25">
      <c r="A6686" s="2" t="s">
        <v>4248</v>
      </c>
      <c r="B6686" s="2" t="s">
        <v>4294</v>
      </c>
      <c r="C6686" s="2" t="s">
        <v>6</v>
      </c>
      <c r="D6686" s="3">
        <v>178</v>
      </c>
      <c r="E6686" s="4">
        <v>129896</v>
      </c>
    </row>
    <row r="6687" spans="1:5" x14ac:dyDescent="0.25">
      <c r="A6687" s="2" t="s">
        <v>4248</v>
      </c>
      <c r="B6687" s="5" t="s">
        <v>4295</v>
      </c>
      <c r="C6687" s="2"/>
      <c r="D6687" s="3">
        <f>SUBTOTAL(9,D6686:D6686)</f>
        <v>178</v>
      </c>
      <c r="E6687" s="4">
        <f>SUBTOTAL(9,E6686:E6686)</f>
        <v>129896</v>
      </c>
    </row>
    <row r="6688" spans="1:5" x14ac:dyDescent="0.25">
      <c r="A6688" s="2" t="s">
        <v>4248</v>
      </c>
      <c r="B6688" s="2" t="s">
        <v>4296</v>
      </c>
      <c r="C6688" s="2" t="s">
        <v>7</v>
      </c>
      <c r="D6688" s="3">
        <v>1288</v>
      </c>
      <c r="E6688" s="4">
        <v>5077543</v>
      </c>
    </row>
    <row r="6689" spans="1:5" x14ac:dyDescent="0.25">
      <c r="A6689" s="2" t="s">
        <v>4248</v>
      </c>
      <c r="B6689" s="5" t="s">
        <v>4297</v>
      </c>
      <c r="C6689" s="2"/>
      <c r="D6689" s="3">
        <f>SUBTOTAL(9,D6688:D6688)</f>
        <v>1288</v>
      </c>
      <c r="E6689" s="4">
        <f>SUBTOTAL(9,E6688:E6688)</f>
        <v>5077543</v>
      </c>
    </row>
    <row r="6690" spans="1:5" x14ac:dyDescent="0.25">
      <c r="A6690" s="2" t="s">
        <v>4248</v>
      </c>
      <c r="B6690" s="2" t="s">
        <v>4298</v>
      </c>
      <c r="C6690" s="2" t="s">
        <v>17</v>
      </c>
      <c r="D6690" s="3">
        <v>2772</v>
      </c>
      <c r="E6690" s="4">
        <v>2158725</v>
      </c>
    </row>
    <row r="6691" spans="1:5" x14ac:dyDescent="0.25">
      <c r="A6691" s="2" t="s">
        <v>4248</v>
      </c>
      <c r="B6691" s="2" t="s">
        <v>4298</v>
      </c>
      <c r="C6691" s="2" t="s">
        <v>6</v>
      </c>
      <c r="D6691" s="3">
        <v>207</v>
      </c>
      <c r="E6691" s="4">
        <v>172221.9</v>
      </c>
    </row>
    <row r="6692" spans="1:5" x14ac:dyDescent="0.25">
      <c r="A6692" s="2" t="s">
        <v>4248</v>
      </c>
      <c r="B6692" s="2" t="s">
        <v>4298</v>
      </c>
      <c r="C6692" s="2" t="s">
        <v>7</v>
      </c>
      <c r="D6692" s="3">
        <v>120</v>
      </c>
      <c r="E6692" s="4">
        <v>258098</v>
      </c>
    </row>
    <row r="6693" spans="1:5" x14ac:dyDescent="0.25">
      <c r="A6693" s="2" t="s">
        <v>4248</v>
      </c>
      <c r="B6693" s="5" t="s">
        <v>4299</v>
      </c>
      <c r="C6693" s="2"/>
      <c r="D6693" s="3">
        <f>SUBTOTAL(9,D6690:D6692)</f>
        <v>3099</v>
      </c>
      <c r="E6693" s="4">
        <f>SUBTOTAL(9,E6690:E6692)</f>
        <v>2589044.9</v>
      </c>
    </row>
    <row r="6694" spans="1:5" x14ac:dyDescent="0.25">
      <c r="A6694" s="2" t="s">
        <v>4248</v>
      </c>
      <c r="B6694" s="2" t="s">
        <v>4300</v>
      </c>
      <c r="C6694" s="2" t="s">
        <v>3523</v>
      </c>
      <c r="D6694" s="3">
        <v>185</v>
      </c>
      <c r="E6694" s="4">
        <v>80508</v>
      </c>
    </row>
    <row r="6695" spans="1:5" x14ac:dyDescent="0.25">
      <c r="A6695" s="2" t="s">
        <v>4248</v>
      </c>
      <c r="B6695" s="2" t="s">
        <v>4300</v>
      </c>
      <c r="C6695" s="2" t="s">
        <v>4301</v>
      </c>
      <c r="D6695" s="3">
        <v>88</v>
      </c>
      <c r="E6695" s="4">
        <v>235146</v>
      </c>
    </row>
    <row r="6696" spans="1:5" x14ac:dyDescent="0.25">
      <c r="A6696" s="2" t="s">
        <v>4248</v>
      </c>
      <c r="B6696" s="2" t="s">
        <v>4300</v>
      </c>
      <c r="C6696" s="2" t="s">
        <v>6</v>
      </c>
      <c r="D6696" s="3">
        <v>3403</v>
      </c>
      <c r="E6696" s="4">
        <v>3432035</v>
      </c>
    </row>
    <row r="6697" spans="1:5" x14ac:dyDescent="0.25">
      <c r="A6697" s="2" t="s">
        <v>4248</v>
      </c>
      <c r="B6697" s="2" t="s">
        <v>4300</v>
      </c>
      <c r="C6697" s="2" t="s">
        <v>7</v>
      </c>
      <c r="D6697" s="3">
        <v>20</v>
      </c>
      <c r="E6697" s="4">
        <v>45870</v>
      </c>
    </row>
    <row r="6698" spans="1:5" x14ac:dyDescent="0.25">
      <c r="A6698" s="2" t="s">
        <v>4248</v>
      </c>
      <c r="B6698" s="5" t="s">
        <v>4302</v>
      </c>
      <c r="C6698" s="2"/>
      <c r="D6698" s="3">
        <f>SUBTOTAL(9,D6694:D6697)</f>
        <v>3696</v>
      </c>
      <c r="E6698" s="4">
        <f>SUBTOTAL(9,E6694:E6697)</f>
        <v>3793559</v>
      </c>
    </row>
    <row r="6699" spans="1:5" x14ac:dyDescent="0.25">
      <c r="A6699" s="2" t="s">
        <v>4248</v>
      </c>
      <c r="B6699" s="2" t="s">
        <v>4303</v>
      </c>
      <c r="C6699" s="2" t="s">
        <v>6</v>
      </c>
      <c r="D6699" s="3">
        <v>211</v>
      </c>
      <c r="E6699" s="4">
        <v>244383.7</v>
      </c>
    </row>
    <row r="6700" spans="1:5" x14ac:dyDescent="0.25">
      <c r="A6700" s="2" t="s">
        <v>4248</v>
      </c>
      <c r="B6700" s="2" t="s">
        <v>4303</v>
      </c>
      <c r="C6700" s="2" t="s">
        <v>7</v>
      </c>
      <c r="D6700" s="3">
        <v>2786</v>
      </c>
      <c r="E6700" s="4">
        <v>6280954</v>
      </c>
    </row>
    <row r="6701" spans="1:5" x14ac:dyDescent="0.25">
      <c r="A6701" s="2" t="s">
        <v>4248</v>
      </c>
      <c r="B6701" s="5" t="s">
        <v>4304</v>
      </c>
      <c r="C6701" s="2"/>
      <c r="D6701" s="3">
        <f>SUBTOTAL(9,D6699:D6700)</f>
        <v>2997</v>
      </c>
      <c r="E6701" s="4">
        <f>SUBTOTAL(9,E6699:E6700)</f>
        <v>6525337.7000000002</v>
      </c>
    </row>
    <row r="6702" spans="1:5" x14ac:dyDescent="0.25">
      <c r="A6702" s="2" t="s">
        <v>4248</v>
      </c>
      <c r="B6702" s="2" t="s">
        <v>4305</v>
      </c>
      <c r="C6702" s="2" t="s">
        <v>13</v>
      </c>
      <c r="D6702" s="3">
        <v>1604</v>
      </c>
      <c r="E6702" s="4">
        <v>3147492</v>
      </c>
    </row>
    <row r="6703" spans="1:5" x14ac:dyDescent="0.25">
      <c r="A6703" s="2" t="s">
        <v>4248</v>
      </c>
      <c r="B6703" s="2" t="s">
        <v>4305</v>
      </c>
      <c r="C6703" s="2" t="s">
        <v>382</v>
      </c>
      <c r="D6703" s="3">
        <v>180</v>
      </c>
      <c r="E6703" s="4">
        <v>467368.87086554302</v>
      </c>
    </row>
    <row r="6704" spans="1:5" x14ac:dyDescent="0.25">
      <c r="A6704" s="2" t="s">
        <v>4248</v>
      </c>
      <c r="B6704" s="2" t="s">
        <v>4305</v>
      </c>
      <c r="C6704" s="2" t="s">
        <v>6</v>
      </c>
      <c r="D6704" s="3">
        <v>2626</v>
      </c>
      <c r="E6704" s="4">
        <v>3075482.7</v>
      </c>
    </row>
    <row r="6705" spans="1:5" x14ac:dyDescent="0.25">
      <c r="A6705" s="2" t="s">
        <v>4248</v>
      </c>
      <c r="B6705" s="5" t="s">
        <v>4306</v>
      </c>
      <c r="C6705" s="2"/>
      <c r="D6705" s="3">
        <f>SUBTOTAL(9,D6702:D6704)</f>
        <v>4410</v>
      </c>
      <c r="E6705" s="4">
        <f>SUBTOTAL(9,E6702:E6704)</f>
        <v>6690343.5708655436</v>
      </c>
    </row>
    <row r="6706" spans="1:5" x14ac:dyDescent="0.25">
      <c r="A6706" s="2" t="s">
        <v>4248</v>
      </c>
      <c r="B6706" s="2" t="s">
        <v>4307</v>
      </c>
      <c r="C6706" s="2" t="s">
        <v>13</v>
      </c>
      <c r="D6706" s="3">
        <v>79</v>
      </c>
      <c r="E6706" s="4">
        <v>499443</v>
      </c>
    </row>
    <row r="6707" spans="1:5" x14ac:dyDescent="0.25">
      <c r="A6707" s="2" t="s">
        <v>4248</v>
      </c>
      <c r="B6707" s="2" t="s">
        <v>4307</v>
      </c>
      <c r="C6707" s="2" t="s">
        <v>401</v>
      </c>
      <c r="D6707" s="3">
        <v>843</v>
      </c>
      <c r="E6707" s="4">
        <v>1115130.2999999998</v>
      </c>
    </row>
    <row r="6708" spans="1:5" x14ac:dyDescent="0.25">
      <c r="A6708" s="2" t="s">
        <v>4248</v>
      </c>
      <c r="B6708" s="2" t="s">
        <v>4307</v>
      </c>
      <c r="C6708" s="2" t="s">
        <v>382</v>
      </c>
      <c r="D6708" s="3">
        <v>3203</v>
      </c>
      <c r="E6708" s="4">
        <v>8316569.4076796351</v>
      </c>
    </row>
    <row r="6709" spans="1:5" x14ac:dyDescent="0.25">
      <c r="A6709" s="2" t="s">
        <v>4248</v>
      </c>
      <c r="B6709" s="2" t="s">
        <v>4307</v>
      </c>
      <c r="C6709" s="2" t="s">
        <v>6</v>
      </c>
      <c r="D6709" s="3">
        <v>225</v>
      </c>
      <c r="E6709" s="4">
        <v>185538</v>
      </c>
    </row>
    <row r="6710" spans="1:5" x14ac:dyDescent="0.25">
      <c r="A6710" s="2" t="s">
        <v>4248</v>
      </c>
      <c r="B6710" s="5" t="s">
        <v>4308</v>
      </c>
      <c r="C6710" s="2"/>
      <c r="D6710" s="3">
        <f>SUBTOTAL(9,D6706:D6709)</f>
        <v>4350</v>
      </c>
      <c r="E6710" s="4">
        <f>SUBTOTAL(9,E6706:E6709)</f>
        <v>10116680.707679635</v>
      </c>
    </row>
    <row r="6711" spans="1:5" x14ac:dyDescent="0.25">
      <c r="A6711" s="2" t="s">
        <v>4248</v>
      </c>
      <c r="B6711" s="2" t="s">
        <v>4309</v>
      </c>
      <c r="C6711" s="2" t="s">
        <v>7</v>
      </c>
      <c r="D6711" s="3">
        <v>2879</v>
      </c>
      <c r="E6711" s="4">
        <v>13961044</v>
      </c>
    </row>
    <row r="6712" spans="1:5" x14ac:dyDescent="0.25">
      <c r="A6712" s="2" t="s">
        <v>4248</v>
      </c>
      <c r="B6712" s="5" t="s">
        <v>4310</v>
      </c>
      <c r="C6712" s="2"/>
      <c r="D6712" s="3">
        <f>SUBTOTAL(9,D6711:D6711)</f>
        <v>2879</v>
      </c>
      <c r="E6712" s="4">
        <f>SUBTOTAL(9,E6711:E6711)</f>
        <v>13961044</v>
      </c>
    </row>
    <row r="6713" spans="1:5" x14ac:dyDescent="0.25">
      <c r="A6713" s="2" t="s">
        <v>4248</v>
      </c>
      <c r="B6713" s="2" t="s">
        <v>4311</v>
      </c>
      <c r="C6713" s="2" t="s">
        <v>4276</v>
      </c>
      <c r="D6713" s="3">
        <v>279</v>
      </c>
      <c r="E6713" s="4">
        <v>1029504</v>
      </c>
    </row>
    <row r="6714" spans="1:5" x14ac:dyDescent="0.25">
      <c r="A6714" s="2" t="s">
        <v>4248</v>
      </c>
      <c r="B6714" s="2" t="s">
        <v>4311</v>
      </c>
      <c r="C6714" s="2" t="s">
        <v>13</v>
      </c>
      <c r="D6714" s="3">
        <v>408</v>
      </c>
      <c r="E6714" s="4">
        <v>1425906.0000000002</v>
      </c>
    </row>
    <row r="6715" spans="1:5" x14ac:dyDescent="0.25">
      <c r="A6715" s="2" t="s">
        <v>4248</v>
      </c>
      <c r="B6715" s="2" t="s">
        <v>4311</v>
      </c>
      <c r="C6715" s="2" t="s">
        <v>382</v>
      </c>
      <c r="D6715" s="3">
        <v>623</v>
      </c>
      <c r="E6715" s="4">
        <v>1617615.5919401848</v>
      </c>
    </row>
    <row r="6716" spans="1:5" x14ac:dyDescent="0.25">
      <c r="A6716" s="2" t="s">
        <v>4248</v>
      </c>
      <c r="B6716" s="2" t="s">
        <v>4311</v>
      </c>
      <c r="C6716" s="2" t="s">
        <v>6</v>
      </c>
      <c r="D6716" s="3">
        <v>1167</v>
      </c>
      <c r="E6716" s="4">
        <v>1611066.2000000002</v>
      </c>
    </row>
    <row r="6717" spans="1:5" x14ac:dyDescent="0.25">
      <c r="A6717" s="2" t="s">
        <v>4248</v>
      </c>
      <c r="B6717" s="2" t="s">
        <v>4311</v>
      </c>
      <c r="C6717" s="2" t="s">
        <v>7</v>
      </c>
      <c r="D6717" s="3">
        <v>811</v>
      </c>
      <c r="E6717" s="4">
        <v>2692692</v>
      </c>
    </row>
    <row r="6718" spans="1:5" x14ac:dyDescent="0.25">
      <c r="A6718" s="2" t="s">
        <v>4248</v>
      </c>
      <c r="B6718" s="5" t="s">
        <v>4312</v>
      </c>
      <c r="C6718" s="2"/>
      <c r="D6718" s="3">
        <f>SUBTOTAL(9,D6713:D6717)</f>
        <v>3288</v>
      </c>
      <c r="E6718" s="4">
        <f>SUBTOTAL(9,E6713:E6717)</f>
        <v>8376783.7919401852</v>
      </c>
    </row>
    <row r="6719" spans="1:5" x14ac:dyDescent="0.25">
      <c r="A6719" s="2" t="s">
        <v>4248</v>
      </c>
      <c r="B6719" s="2" t="s">
        <v>4313</v>
      </c>
      <c r="C6719" s="2" t="s">
        <v>401</v>
      </c>
      <c r="D6719" s="3">
        <v>133</v>
      </c>
      <c r="E6719" s="4">
        <v>291526.40000000002</v>
      </c>
    </row>
    <row r="6720" spans="1:5" x14ac:dyDescent="0.25">
      <c r="A6720" s="2" t="s">
        <v>4248</v>
      </c>
      <c r="B6720" s="2" t="s">
        <v>4313</v>
      </c>
      <c r="C6720" s="2" t="s">
        <v>6</v>
      </c>
      <c r="D6720" s="3">
        <v>1240</v>
      </c>
      <c r="E6720" s="4">
        <v>1454208.5999999999</v>
      </c>
    </row>
    <row r="6721" spans="1:5" x14ac:dyDescent="0.25">
      <c r="A6721" s="2" t="s">
        <v>4248</v>
      </c>
      <c r="B6721" s="2" t="s">
        <v>4313</v>
      </c>
      <c r="C6721" s="2" t="s">
        <v>7</v>
      </c>
      <c r="D6721" s="3">
        <v>4538</v>
      </c>
      <c r="E6721" s="4">
        <v>12407498</v>
      </c>
    </row>
    <row r="6722" spans="1:5" x14ac:dyDescent="0.25">
      <c r="A6722" s="2" t="s">
        <v>4248</v>
      </c>
      <c r="B6722" s="5" t="s">
        <v>4314</v>
      </c>
      <c r="C6722" s="2"/>
      <c r="D6722" s="3">
        <f>SUBTOTAL(9,D6719:D6721)</f>
        <v>5911</v>
      </c>
      <c r="E6722" s="4">
        <f>SUBTOTAL(9,E6719:E6721)</f>
        <v>14153233</v>
      </c>
    </row>
    <row r="6723" spans="1:5" x14ac:dyDescent="0.25">
      <c r="A6723" s="2" t="s">
        <v>4248</v>
      </c>
      <c r="B6723" s="2" t="s">
        <v>4315</v>
      </c>
      <c r="C6723" s="2" t="s">
        <v>6</v>
      </c>
      <c r="D6723" s="3">
        <v>220</v>
      </c>
      <c r="E6723" s="4">
        <v>280574.2</v>
      </c>
    </row>
    <row r="6724" spans="1:5" x14ac:dyDescent="0.25">
      <c r="A6724" s="2" t="s">
        <v>4248</v>
      </c>
      <c r="B6724" s="2" t="s">
        <v>4315</v>
      </c>
      <c r="C6724" s="2" t="s">
        <v>7</v>
      </c>
      <c r="D6724" s="3">
        <v>1684</v>
      </c>
      <c r="E6724" s="4">
        <v>5446518</v>
      </c>
    </row>
    <row r="6725" spans="1:5" x14ac:dyDescent="0.25">
      <c r="A6725" s="2" t="s">
        <v>4248</v>
      </c>
      <c r="B6725" s="5" t="s">
        <v>4316</v>
      </c>
      <c r="C6725" s="2"/>
      <c r="D6725" s="3">
        <f>SUBTOTAL(9,D6723:D6724)</f>
        <v>1904</v>
      </c>
      <c r="E6725" s="4">
        <f>SUBTOTAL(9,E6723:E6724)</f>
        <v>5727092.2000000002</v>
      </c>
    </row>
    <row r="6726" spans="1:5" x14ac:dyDescent="0.25">
      <c r="A6726" s="2" t="s">
        <v>4248</v>
      </c>
      <c r="B6726" s="2" t="s">
        <v>4317</v>
      </c>
      <c r="C6726" s="2" t="s">
        <v>4276</v>
      </c>
      <c r="D6726" s="3">
        <v>1550</v>
      </c>
      <c r="E6726" s="4">
        <v>3283061.5</v>
      </c>
    </row>
    <row r="6727" spans="1:5" x14ac:dyDescent="0.25">
      <c r="A6727" s="2" t="s">
        <v>4248</v>
      </c>
      <c r="B6727" s="2" t="s">
        <v>4317</v>
      </c>
      <c r="C6727" s="2" t="s">
        <v>401</v>
      </c>
      <c r="D6727" s="3">
        <v>403</v>
      </c>
      <c r="E6727" s="4">
        <v>425903.89999999991</v>
      </c>
    </row>
    <row r="6728" spans="1:5" x14ac:dyDescent="0.25">
      <c r="A6728" s="2" t="s">
        <v>4248</v>
      </c>
      <c r="B6728" s="2" t="s">
        <v>4317</v>
      </c>
      <c r="C6728" s="2" t="s">
        <v>10</v>
      </c>
      <c r="D6728" s="3">
        <v>3098</v>
      </c>
      <c r="E6728" s="4">
        <v>4924485.6619551321</v>
      </c>
    </row>
    <row r="6729" spans="1:5" x14ac:dyDescent="0.25">
      <c r="A6729" s="2" t="s">
        <v>4248</v>
      </c>
      <c r="B6729" s="2" t="s">
        <v>4317</v>
      </c>
      <c r="C6729" s="2" t="s">
        <v>6</v>
      </c>
      <c r="D6729" s="3">
        <v>117</v>
      </c>
      <c r="E6729" s="4">
        <v>63051</v>
      </c>
    </row>
    <row r="6730" spans="1:5" x14ac:dyDescent="0.25">
      <c r="A6730" s="2" t="s">
        <v>4248</v>
      </c>
      <c r="B6730" s="5" t="s">
        <v>4318</v>
      </c>
      <c r="C6730" s="2"/>
      <c r="D6730" s="3">
        <f>SUBTOTAL(9,D6726:D6729)</f>
        <v>5168</v>
      </c>
      <c r="E6730" s="4">
        <f>SUBTOTAL(9,E6726:E6729)</f>
        <v>8696502.0619551316</v>
      </c>
    </row>
    <row r="6731" spans="1:5" x14ac:dyDescent="0.25">
      <c r="A6731" s="2" t="s">
        <v>4248</v>
      </c>
      <c r="B6731" s="2" t="s">
        <v>4319</v>
      </c>
      <c r="C6731" s="2" t="s">
        <v>382</v>
      </c>
      <c r="D6731" s="3">
        <v>557</v>
      </c>
      <c r="E6731" s="4">
        <v>1446247.0059561527</v>
      </c>
    </row>
    <row r="6732" spans="1:5" x14ac:dyDescent="0.25">
      <c r="A6732" s="2" t="s">
        <v>4248</v>
      </c>
      <c r="B6732" s="2" t="s">
        <v>4319</v>
      </c>
      <c r="C6732" s="2" t="s">
        <v>6</v>
      </c>
      <c r="D6732" s="3">
        <v>1708</v>
      </c>
      <c r="E6732" s="4">
        <v>1447989.3</v>
      </c>
    </row>
    <row r="6733" spans="1:5" x14ac:dyDescent="0.25">
      <c r="A6733" s="2" t="s">
        <v>4248</v>
      </c>
      <c r="B6733" s="5" t="s">
        <v>4320</v>
      </c>
      <c r="C6733" s="2"/>
      <c r="D6733" s="3">
        <f>SUBTOTAL(9,D6731:D6732)</f>
        <v>2265</v>
      </c>
      <c r="E6733" s="4">
        <f>SUBTOTAL(9,E6731:E6732)</f>
        <v>2894236.3059561527</v>
      </c>
    </row>
    <row r="6734" spans="1:5" x14ac:dyDescent="0.25">
      <c r="A6734" s="2" t="s">
        <v>4248</v>
      </c>
      <c r="B6734" s="2" t="s">
        <v>4321</v>
      </c>
      <c r="C6734" s="2" t="s">
        <v>382</v>
      </c>
      <c r="D6734" s="3">
        <v>1591</v>
      </c>
      <c r="E6734" s="4">
        <v>4131021.5197059941</v>
      </c>
    </row>
    <row r="6735" spans="1:5" x14ac:dyDescent="0.25">
      <c r="A6735" s="2" t="s">
        <v>4248</v>
      </c>
      <c r="B6735" s="2" t="s">
        <v>4321</v>
      </c>
      <c r="C6735" s="2" t="s">
        <v>6</v>
      </c>
      <c r="D6735" s="3">
        <v>1657</v>
      </c>
      <c r="E6735" s="4">
        <v>1254362.9999999998</v>
      </c>
    </row>
    <row r="6736" spans="1:5" x14ac:dyDescent="0.25">
      <c r="A6736" s="2" t="s">
        <v>4248</v>
      </c>
      <c r="B6736" s="2" t="s">
        <v>4321</v>
      </c>
      <c r="C6736" s="2" t="s">
        <v>7</v>
      </c>
      <c r="D6736" s="3">
        <v>1299</v>
      </c>
      <c r="E6736" s="4">
        <v>1800143</v>
      </c>
    </row>
    <row r="6737" spans="1:5" x14ac:dyDescent="0.25">
      <c r="A6737" s="2" t="s">
        <v>4248</v>
      </c>
      <c r="B6737" s="5" t="s">
        <v>4322</v>
      </c>
      <c r="C6737" s="2"/>
      <c r="D6737" s="3">
        <f>SUBTOTAL(9,D6734:D6736)</f>
        <v>4547</v>
      </c>
      <c r="E6737" s="4">
        <f>SUBTOTAL(9,E6734:E6736)</f>
        <v>7185527.5197059941</v>
      </c>
    </row>
    <row r="6738" spans="1:5" x14ac:dyDescent="0.25">
      <c r="A6738" s="2" t="s">
        <v>4248</v>
      </c>
      <c r="B6738" s="2" t="s">
        <v>4323</v>
      </c>
      <c r="C6738" s="2" t="s">
        <v>6</v>
      </c>
      <c r="D6738" s="3">
        <v>553</v>
      </c>
      <c r="E6738" s="4">
        <v>782557.39999999979</v>
      </c>
    </row>
    <row r="6739" spans="1:5" x14ac:dyDescent="0.25">
      <c r="A6739" s="2" t="s">
        <v>4248</v>
      </c>
      <c r="B6739" s="2" t="s">
        <v>4323</v>
      </c>
      <c r="C6739" s="2" t="s">
        <v>7</v>
      </c>
      <c r="D6739" s="3">
        <v>551</v>
      </c>
      <c r="E6739" s="4">
        <v>973422</v>
      </c>
    </row>
    <row r="6740" spans="1:5" x14ac:dyDescent="0.25">
      <c r="A6740" s="2" t="s">
        <v>4248</v>
      </c>
      <c r="B6740" s="5" t="s">
        <v>4324</v>
      </c>
      <c r="C6740" s="2"/>
      <c r="D6740" s="3">
        <f>SUBTOTAL(9,D6738:D6739)</f>
        <v>1104</v>
      </c>
      <c r="E6740" s="4">
        <f>SUBTOTAL(9,E6738:E6739)</f>
        <v>1755979.4</v>
      </c>
    </row>
    <row r="6741" spans="1:5" x14ac:dyDescent="0.25">
      <c r="A6741" s="2" t="s">
        <v>4248</v>
      </c>
      <c r="B6741" s="2" t="s">
        <v>4325</v>
      </c>
      <c r="C6741" s="2" t="s">
        <v>10</v>
      </c>
      <c r="D6741" s="3">
        <v>159</v>
      </c>
      <c r="E6741" s="4">
        <v>272977.21922585141</v>
      </c>
    </row>
    <row r="6742" spans="1:5" x14ac:dyDescent="0.25">
      <c r="A6742" s="2" t="s">
        <v>4248</v>
      </c>
      <c r="B6742" s="2" t="s">
        <v>4325</v>
      </c>
      <c r="C6742" s="2" t="s">
        <v>6</v>
      </c>
      <c r="D6742" s="3">
        <v>389</v>
      </c>
      <c r="E6742" s="4">
        <v>330309.40000000002</v>
      </c>
    </row>
    <row r="6743" spans="1:5" x14ac:dyDescent="0.25">
      <c r="A6743" s="2" t="s">
        <v>4248</v>
      </c>
      <c r="B6743" s="2" t="s">
        <v>4325</v>
      </c>
      <c r="C6743" s="2" t="s">
        <v>7</v>
      </c>
      <c r="D6743" s="3">
        <v>65</v>
      </c>
      <c r="E6743" s="4">
        <v>133845</v>
      </c>
    </row>
    <row r="6744" spans="1:5" x14ac:dyDescent="0.25">
      <c r="A6744" s="2" t="s">
        <v>4248</v>
      </c>
      <c r="B6744" s="5" t="s">
        <v>4326</v>
      </c>
      <c r="C6744" s="2"/>
      <c r="D6744" s="3">
        <f>SUBTOTAL(9,D6741:D6743)</f>
        <v>613</v>
      </c>
      <c r="E6744" s="4">
        <f>SUBTOTAL(9,E6741:E6743)</f>
        <v>737131.61922585149</v>
      </c>
    </row>
    <row r="6745" spans="1:5" x14ac:dyDescent="0.25">
      <c r="A6745" s="2" t="s">
        <v>4248</v>
      </c>
      <c r="B6745" s="2" t="s">
        <v>4327</v>
      </c>
      <c r="C6745" s="2" t="s">
        <v>6</v>
      </c>
      <c r="D6745" s="3">
        <v>57</v>
      </c>
      <c r="E6745" s="4">
        <v>56241.1</v>
      </c>
    </row>
    <row r="6746" spans="1:5" x14ac:dyDescent="0.25">
      <c r="A6746" s="2" t="s">
        <v>4248</v>
      </c>
      <c r="B6746" s="2" t="s">
        <v>4327</v>
      </c>
      <c r="C6746" s="2" t="s">
        <v>7</v>
      </c>
      <c r="D6746" s="3">
        <v>81</v>
      </c>
      <c r="E6746" s="4">
        <v>283698</v>
      </c>
    </row>
    <row r="6747" spans="1:5" x14ac:dyDescent="0.25">
      <c r="A6747" s="2" t="s">
        <v>4248</v>
      </c>
      <c r="B6747" s="5" t="s">
        <v>4328</v>
      </c>
      <c r="C6747" s="2"/>
      <c r="D6747" s="3">
        <f>SUBTOTAL(9,D6745:D6746)</f>
        <v>138</v>
      </c>
      <c r="E6747" s="4">
        <f>SUBTOTAL(9,E6745:E6746)</f>
        <v>339939.1</v>
      </c>
    </row>
    <row r="6748" spans="1:5" x14ac:dyDescent="0.25">
      <c r="A6748" s="2" t="s">
        <v>4248</v>
      </c>
      <c r="B6748" s="2" t="s">
        <v>4329</v>
      </c>
      <c r="C6748" s="2" t="s">
        <v>382</v>
      </c>
      <c r="D6748" s="3">
        <v>738</v>
      </c>
      <c r="E6748" s="4">
        <v>1916212.3705487263</v>
      </c>
    </row>
    <row r="6749" spans="1:5" x14ac:dyDescent="0.25">
      <c r="A6749" s="2" t="s">
        <v>4248</v>
      </c>
      <c r="B6749" s="2" t="s">
        <v>4329</v>
      </c>
      <c r="C6749" s="2" t="s">
        <v>6</v>
      </c>
      <c r="D6749" s="3">
        <v>1646</v>
      </c>
      <c r="E6749" s="4">
        <v>1565225.2999999998</v>
      </c>
    </row>
    <row r="6750" spans="1:5" x14ac:dyDescent="0.25">
      <c r="A6750" s="2" t="s">
        <v>4248</v>
      </c>
      <c r="B6750" s="2" t="s">
        <v>4329</v>
      </c>
      <c r="C6750" s="2" t="s">
        <v>7</v>
      </c>
      <c r="D6750" s="3">
        <v>807</v>
      </c>
      <c r="E6750" s="4">
        <v>2420112</v>
      </c>
    </row>
    <row r="6751" spans="1:5" x14ac:dyDescent="0.25">
      <c r="A6751" s="2" t="s">
        <v>4248</v>
      </c>
      <c r="B6751" s="5" t="s">
        <v>4330</v>
      </c>
      <c r="C6751" s="2"/>
      <c r="D6751" s="3">
        <f>SUBTOTAL(9,D6748:D6750)</f>
        <v>3191</v>
      </c>
      <c r="E6751" s="4">
        <f>SUBTOTAL(9,E6748:E6750)</f>
        <v>5901549.6705487259</v>
      </c>
    </row>
    <row r="6752" spans="1:5" x14ac:dyDescent="0.25">
      <c r="A6752" s="2" t="s">
        <v>4248</v>
      </c>
      <c r="B6752" s="2" t="s">
        <v>4331</v>
      </c>
      <c r="C6752" s="2" t="s">
        <v>1170</v>
      </c>
      <c r="D6752" s="3">
        <v>1016</v>
      </c>
      <c r="E6752" s="4">
        <v>3031788</v>
      </c>
    </row>
    <row r="6753" spans="1:5" x14ac:dyDescent="0.25">
      <c r="A6753" s="2" t="s">
        <v>4248</v>
      </c>
      <c r="B6753" s="2" t="s">
        <v>4331</v>
      </c>
      <c r="C6753" s="2" t="s">
        <v>382</v>
      </c>
      <c r="D6753" s="3">
        <v>145</v>
      </c>
      <c r="E6753" s="4">
        <v>376491.59041946521</v>
      </c>
    </row>
    <row r="6754" spans="1:5" x14ac:dyDescent="0.25">
      <c r="A6754" s="2" t="s">
        <v>4248</v>
      </c>
      <c r="B6754" s="2" t="s">
        <v>4331</v>
      </c>
      <c r="C6754" s="2" t="s">
        <v>6</v>
      </c>
      <c r="D6754" s="3">
        <v>719</v>
      </c>
      <c r="E6754" s="4">
        <v>605980.80000000016</v>
      </c>
    </row>
    <row r="6755" spans="1:5" x14ac:dyDescent="0.25">
      <c r="A6755" s="2" t="s">
        <v>4248</v>
      </c>
      <c r="B6755" s="2" t="s">
        <v>4331</v>
      </c>
      <c r="C6755" s="2" t="s">
        <v>7</v>
      </c>
      <c r="D6755" s="3">
        <v>2703</v>
      </c>
      <c r="E6755" s="4">
        <v>7473484</v>
      </c>
    </row>
    <row r="6756" spans="1:5" x14ac:dyDescent="0.25">
      <c r="A6756" s="2" t="s">
        <v>4248</v>
      </c>
      <c r="B6756" s="5" t="s">
        <v>4332</v>
      </c>
      <c r="C6756" s="2"/>
      <c r="D6756" s="3">
        <f>SUBTOTAL(9,D6752:D6755)</f>
        <v>4583</v>
      </c>
      <c r="E6756" s="4">
        <f>SUBTOTAL(9,E6752:E6755)</f>
        <v>11487744.390419465</v>
      </c>
    </row>
    <row r="6757" spans="1:5" x14ac:dyDescent="0.25">
      <c r="A6757" s="2" t="s">
        <v>4248</v>
      </c>
      <c r="B6757" s="2" t="s">
        <v>4333</v>
      </c>
      <c r="C6757" s="2" t="s">
        <v>6</v>
      </c>
      <c r="D6757" s="3">
        <v>809</v>
      </c>
      <c r="E6757" s="4">
        <v>688927.6</v>
      </c>
    </row>
    <row r="6758" spans="1:5" x14ac:dyDescent="0.25">
      <c r="A6758" s="2" t="s">
        <v>4248</v>
      </c>
      <c r="B6758" s="2" t="s">
        <v>4333</v>
      </c>
      <c r="C6758" s="2" t="s">
        <v>7</v>
      </c>
      <c r="D6758" s="3">
        <v>1199</v>
      </c>
      <c r="E6758" s="4">
        <v>3954468</v>
      </c>
    </row>
    <row r="6759" spans="1:5" x14ac:dyDescent="0.25">
      <c r="A6759" s="2" t="s">
        <v>4248</v>
      </c>
      <c r="B6759" s="5" t="s">
        <v>4334</v>
      </c>
      <c r="C6759" s="2"/>
      <c r="D6759" s="3">
        <f>SUBTOTAL(9,D6757:D6758)</f>
        <v>2008</v>
      </c>
      <c r="E6759" s="4">
        <f>SUBTOTAL(9,E6757:E6758)</f>
        <v>4643395.5999999996</v>
      </c>
    </row>
    <row r="6760" spans="1:5" x14ac:dyDescent="0.25">
      <c r="A6760" s="2" t="s">
        <v>4248</v>
      </c>
      <c r="B6760" s="2" t="s">
        <v>4335</v>
      </c>
      <c r="C6760" s="2" t="s">
        <v>3523</v>
      </c>
      <c r="D6760" s="3">
        <v>59</v>
      </c>
      <c r="E6760" s="4">
        <v>13852</v>
      </c>
    </row>
    <row r="6761" spans="1:5" x14ac:dyDescent="0.25">
      <c r="A6761" s="2" t="s">
        <v>4248</v>
      </c>
      <c r="B6761" s="2" t="s">
        <v>4335</v>
      </c>
      <c r="C6761" s="2" t="s">
        <v>10</v>
      </c>
      <c r="D6761" s="3">
        <v>1098</v>
      </c>
      <c r="E6761" s="4">
        <v>1453538.6591886552</v>
      </c>
    </row>
    <row r="6762" spans="1:5" x14ac:dyDescent="0.25">
      <c r="A6762" s="2" t="s">
        <v>4248</v>
      </c>
      <c r="B6762" s="2" t="s">
        <v>4335</v>
      </c>
      <c r="C6762" s="2" t="s">
        <v>6</v>
      </c>
      <c r="D6762" s="3">
        <v>352</v>
      </c>
      <c r="E6762" s="4">
        <v>448071.49999999994</v>
      </c>
    </row>
    <row r="6763" spans="1:5" x14ac:dyDescent="0.25">
      <c r="A6763" s="2" t="s">
        <v>4248</v>
      </c>
      <c r="B6763" s="2" t="s">
        <v>4335</v>
      </c>
      <c r="C6763" s="2" t="s">
        <v>7</v>
      </c>
      <c r="D6763" s="3">
        <v>1835</v>
      </c>
      <c r="E6763" s="4">
        <v>4317810</v>
      </c>
    </row>
    <row r="6764" spans="1:5" x14ac:dyDescent="0.25">
      <c r="A6764" s="2" t="s">
        <v>4248</v>
      </c>
      <c r="B6764" s="5" t="s">
        <v>4336</v>
      </c>
      <c r="C6764" s="2"/>
      <c r="D6764" s="3">
        <f>SUBTOTAL(9,D6760:D6763)</f>
        <v>3344</v>
      </c>
      <c r="E6764" s="4">
        <f>SUBTOTAL(9,E6760:E6763)</f>
        <v>6233272.1591886552</v>
      </c>
    </row>
    <row r="6765" spans="1:5" x14ac:dyDescent="0.25">
      <c r="A6765" s="2" t="s">
        <v>4248</v>
      </c>
      <c r="B6765" s="2" t="s">
        <v>4337</v>
      </c>
      <c r="C6765" s="2" t="s">
        <v>4276</v>
      </c>
      <c r="D6765" s="3">
        <v>1304</v>
      </c>
      <c r="E6765" s="4">
        <v>2280755.7999999998</v>
      </c>
    </row>
    <row r="6766" spans="1:5" x14ac:dyDescent="0.25">
      <c r="A6766" s="2" t="s">
        <v>4248</v>
      </c>
      <c r="B6766" s="2" t="s">
        <v>4337</v>
      </c>
      <c r="C6766" s="2" t="s">
        <v>13</v>
      </c>
      <c r="D6766" s="3">
        <v>72</v>
      </c>
      <c r="E6766" s="4">
        <v>548430</v>
      </c>
    </row>
    <row r="6767" spans="1:5" x14ac:dyDescent="0.25">
      <c r="A6767" s="2" t="s">
        <v>4248</v>
      </c>
      <c r="B6767" s="2" t="s">
        <v>4337</v>
      </c>
      <c r="C6767" s="2" t="s">
        <v>6</v>
      </c>
      <c r="D6767" s="3">
        <v>515</v>
      </c>
      <c r="E6767" s="4">
        <v>585724</v>
      </c>
    </row>
    <row r="6768" spans="1:5" x14ac:dyDescent="0.25">
      <c r="A6768" s="2" t="s">
        <v>4248</v>
      </c>
      <c r="B6768" s="2" t="s">
        <v>4337</v>
      </c>
      <c r="C6768" s="2" t="s">
        <v>7</v>
      </c>
      <c r="D6768" s="3">
        <v>2290</v>
      </c>
      <c r="E6768" s="4">
        <v>4457182.3</v>
      </c>
    </row>
    <row r="6769" spans="1:5" x14ac:dyDescent="0.25">
      <c r="A6769" s="2" t="s">
        <v>4248</v>
      </c>
      <c r="B6769" s="2" t="s">
        <v>4337</v>
      </c>
      <c r="C6769" s="2" t="s">
        <v>4338</v>
      </c>
      <c r="D6769" s="3">
        <v>279</v>
      </c>
      <c r="E6769" s="4">
        <v>457596</v>
      </c>
    </row>
    <row r="6770" spans="1:5" x14ac:dyDescent="0.25">
      <c r="A6770" s="2" t="s">
        <v>4248</v>
      </c>
      <c r="B6770" s="5" t="s">
        <v>4339</v>
      </c>
      <c r="C6770" s="2"/>
      <c r="D6770" s="3">
        <f>SUBTOTAL(9,D6765:D6769)</f>
        <v>4460</v>
      </c>
      <c r="E6770" s="4">
        <f>SUBTOTAL(9,E6765:E6769)</f>
        <v>8329688.0999999996</v>
      </c>
    </row>
    <row r="6771" spans="1:5" x14ac:dyDescent="0.25">
      <c r="A6771" s="2" t="s">
        <v>4248</v>
      </c>
      <c r="B6771" s="2" t="s">
        <v>4340</v>
      </c>
      <c r="C6771" s="2" t="s">
        <v>401</v>
      </c>
      <c r="D6771" s="3">
        <v>73</v>
      </c>
      <c r="E6771" s="4">
        <v>59932</v>
      </c>
    </row>
    <row r="6772" spans="1:5" x14ac:dyDescent="0.25">
      <c r="A6772" s="2" t="s">
        <v>4248</v>
      </c>
      <c r="B6772" s="2" t="s">
        <v>4340</v>
      </c>
      <c r="C6772" s="2" t="s">
        <v>382</v>
      </c>
      <c r="D6772" s="3">
        <v>87</v>
      </c>
      <c r="E6772" s="4">
        <v>225894.95425167913</v>
      </c>
    </row>
    <row r="6773" spans="1:5" x14ac:dyDescent="0.25">
      <c r="A6773" s="2" t="s">
        <v>4248</v>
      </c>
      <c r="B6773" s="2" t="s">
        <v>4340</v>
      </c>
      <c r="C6773" s="2" t="s">
        <v>6</v>
      </c>
      <c r="D6773" s="3">
        <v>496</v>
      </c>
      <c r="E6773" s="4">
        <v>307371.79999999993</v>
      </c>
    </row>
    <row r="6774" spans="1:5" x14ac:dyDescent="0.25">
      <c r="A6774" s="2" t="s">
        <v>4248</v>
      </c>
      <c r="B6774" s="5" t="s">
        <v>4341</v>
      </c>
      <c r="C6774" s="2"/>
      <c r="D6774" s="3">
        <f>SUBTOTAL(9,D6771:D6773)</f>
        <v>656</v>
      </c>
      <c r="E6774" s="4">
        <f>SUBTOTAL(9,E6771:E6773)</f>
        <v>593198.75425167906</v>
      </c>
    </row>
    <row r="6775" spans="1:5" x14ac:dyDescent="0.25">
      <c r="A6775" s="2" t="s">
        <v>4248</v>
      </c>
      <c r="B6775" s="2" t="s">
        <v>4342</v>
      </c>
      <c r="C6775" s="2" t="s">
        <v>6</v>
      </c>
      <c r="D6775" s="3">
        <v>470</v>
      </c>
      <c r="E6775" s="4">
        <v>212220</v>
      </c>
    </row>
    <row r="6776" spans="1:5" x14ac:dyDescent="0.25">
      <c r="A6776" s="2" t="s">
        <v>4248</v>
      </c>
      <c r="B6776" s="2" t="s">
        <v>4342</v>
      </c>
      <c r="C6776" s="2" t="s">
        <v>7</v>
      </c>
      <c r="D6776" s="3">
        <v>88</v>
      </c>
      <c r="E6776" s="4">
        <v>41442</v>
      </c>
    </row>
    <row r="6777" spans="1:5" x14ac:dyDescent="0.25">
      <c r="A6777" s="2" t="s">
        <v>4248</v>
      </c>
      <c r="B6777" s="5" t="s">
        <v>4343</v>
      </c>
      <c r="C6777" s="2"/>
      <c r="D6777" s="3">
        <f>SUBTOTAL(9,D6775:D6776)</f>
        <v>558</v>
      </c>
      <c r="E6777" s="4">
        <f>SUBTOTAL(9,E6775:E6776)</f>
        <v>253662</v>
      </c>
    </row>
    <row r="6778" spans="1:5" x14ac:dyDescent="0.25">
      <c r="A6778" s="2" t="s">
        <v>4248</v>
      </c>
      <c r="B6778" s="2" t="s">
        <v>4344</v>
      </c>
      <c r="C6778" s="2" t="s">
        <v>6</v>
      </c>
      <c r="D6778" s="3">
        <v>293</v>
      </c>
      <c r="E6778" s="4">
        <v>280221.90000000002</v>
      </c>
    </row>
    <row r="6779" spans="1:5" x14ac:dyDescent="0.25">
      <c r="A6779" s="2" t="s">
        <v>4248</v>
      </c>
      <c r="B6779" s="2" t="s">
        <v>4344</v>
      </c>
      <c r="C6779" s="2" t="s">
        <v>7</v>
      </c>
      <c r="D6779" s="3">
        <v>1290</v>
      </c>
      <c r="E6779" s="4">
        <v>3349277</v>
      </c>
    </row>
    <row r="6780" spans="1:5" x14ac:dyDescent="0.25">
      <c r="A6780" s="2" t="s">
        <v>4248</v>
      </c>
      <c r="B6780" s="5" t="s">
        <v>4345</v>
      </c>
      <c r="C6780" s="2"/>
      <c r="D6780" s="3">
        <f>SUBTOTAL(9,D6778:D6779)</f>
        <v>1583</v>
      </c>
      <c r="E6780" s="4">
        <f>SUBTOTAL(9,E6778:E6779)</f>
        <v>3629498.9</v>
      </c>
    </row>
    <row r="6781" spans="1:5" x14ac:dyDescent="0.25">
      <c r="A6781" s="2" t="s">
        <v>4248</v>
      </c>
      <c r="B6781" s="2" t="s">
        <v>4346</v>
      </c>
      <c r="C6781" s="2" t="s">
        <v>4276</v>
      </c>
      <c r="D6781" s="3">
        <v>87</v>
      </c>
      <c r="E6781" s="4">
        <v>309442</v>
      </c>
    </row>
    <row r="6782" spans="1:5" x14ac:dyDescent="0.25">
      <c r="A6782" s="2" t="s">
        <v>4248</v>
      </c>
      <c r="B6782" s="2" t="s">
        <v>4346</v>
      </c>
      <c r="C6782" s="2" t="s">
        <v>6</v>
      </c>
      <c r="D6782" s="3">
        <v>824</v>
      </c>
      <c r="E6782" s="4">
        <v>647485.89999999991</v>
      </c>
    </row>
    <row r="6783" spans="1:5" x14ac:dyDescent="0.25">
      <c r="A6783" s="2" t="s">
        <v>4248</v>
      </c>
      <c r="B6783" s="2" t="s">
        <v>4346</v>
      </c>
      <c r="C6783" s="2" t="s">
        <v>7</v>
      </c>
      <c r="D6783" s="3">
        <v>1282</v>
      </c>
      <c r="E6783" s="4">
        <v>3374650</v>
      </c>
    </row>
    <row r="6784" spans="1:5" x14ac:dyDescent="0.25">
      <c r="A6784" s="2" t="s">
        <v>4248</v>
      </c>
      <c r="B6784" s="5" t="s">
        <v>4347</v>
      </c>
      <c r="C6784" s="2"/>
      <c r="D6784" s="3">
        <f>SUBTOTAL(9,D6781:D6783)</f>
        <v>2193</v>
      </c>
      <c r="E6784" s="4">
        <f>SUBTOTAL(9,E6781:E6783)</f>
        <v>4331577.9000000004</v>
      </c>
    </row>
    <row r="6785" spans="1:5" x14ac:dyDescent="0.25">
      <c r="A6785" s="2" t="s">
        <v>4248</v>
      </c>
      <c r="B6785" s="2" t="s">
        <v>4348</v>
      </c>
      <c r="C6785" s="2" t="s">
        <v>10</v>
      </c>
      <c r="D6785" s="3">
        <v>2824</v>
      </c>
      <c r="E6785" s="4">
        <v>6632135.0548645817</v>
      </c>
    </row>
    <row r="6786" spans="1:5" x14ac:dyDescent="0.25">
      <c r="A6786" s="2" t="s">
        <v>4248</v>
      </c>
      <c r="B6786" s="2" t="s">
        <v>4348</v>
      </c>
      <c r="C6786" s="2" t="s">
        <v>6</v>
      </c>
      <c r="D6786" s="3">
        <v>1242</v>
      </c>
      <c r="E6786" s="4">
        <v>826298.79999999993</v>
      </c>
    </row>
    <row r="6787" spans="1:5" x14ac:dyDescent="0.25">
      <c r="A6787" s="2" t="s">
        <v>4248</v>
      </c>
      <c r="B6787" s="2" t="s">
        <v>4348</v>
      </c>
      <c r="C6787" s="2" t="s">
        <v>7</v>
      </c>
      <c r="D6787" s="3">
        <v>134</v>
      </c>
      <c r="E6787" s="4">
        <v>280035</v>
      </c>
    </row>
    <row r="6788" spans="1:5" x14ac:dyDescent="0.25">
      <c r="A6788" s="2" t="s">
        <v>4248</v>
      </c>
      <c r="B6788" s="5" t="s">
        <v>4349</v>
      </c>
      <c r="C6788" s="2"/>
      <c r="D6788" s="3">
        <f>SUBTOTAL(9,D6785:D6787)</f>
        <v>4200</v>
      </c>
      <c r="E6788" s="4">
        <f>SUBTOTAL(9,E6785:E6787)</f>
        <v>7738468.8548645815</v>
      </c>
    </row>
    <row r="6789" spans="1:5" x14ac:dyDescent="0.25">
      <c r="A6789" s="2" t="s">
        <v>4248</v>
      </c>
      <c r="B6789" s="2" t="s">
        <v>4350</v>
      </c>
      <c r="C6789" s="2" t="s">
        <v>6</v>
      </c>
      <c r="D6789" s="3">
        <v>970</v>
      </c>
      <c r="E6789" s="4">
        <v>480244</v>
      </c>
    </row>
    <row r="6790" spans="1:5" x14ac:dyDescent="0.25">
      <c r="A6790" s="2" t="s">
        <v>4248</v>
      </c>
      <c r="B6790" s="5" t="s">
        <v>4351</v>
      </c>
      <c r="C6790" s="2"/>
      <c r="D6790" s="3">
        <f>SUBTOTAL(9,D6789:D6789)</f>
        <v>970</v>
      </c>
      <c r="E6790" s="4">
        <f>SUBTOTAL(9,E6789:E6789)</f>
        <v>480244</v>
      </c>
    </row>
    <row r="6791" spans="1:5" x14ac:dyDescent="0.25">
      <c r="A6791" s="2" t="s">
        <v>4248</v>
      </c>
      <c r="B6791" s="2" t="s">
        <v>4352</v>
      </c>
      <c r="C6791" s="2" t="s">
        <v>401</v>
      </c>
      <c r="D6791" s="3">
        <v>1195</v>
      </c>
      <c r="E6791" s="4">
        <v>800143.7</v>
      </c>
    </row>
    <row r="6792" spans="1:5" x14ac:dyDescent="0.25">
      <c r="A6792" s="2" t="s">
        <v>4248</v>
      </c>
      <c r="B6792" s="2" t="s">
        <v>4352</v>
      </c>
      <c r="C6792" s="2" t="s">
        <v>6</v>
      </c>
      <c r="D6792" s="3">
        <v>527</v>
      </c>
      <c r="E6792" s="4">
        <v>411769.1</v>
      </c>
    </row>
    <row r="6793" spans="1:5" x14ac:dyDescent="0.25">
      <c r="A6793" s="2" t="s">
        <v>4248</v>
      </c>
      <c r="B6793" s="5" t="s">
        <v>4353</v>
      </c>
      <c r="C6793" s="2"/>
      <c r="D6793" s="3">
        <f>SUBTOTAL(9,D6791:D6792)</f>
        <v>1722</v>
      </c>
      <c r="E6793" s="4">
        <f>SUBTOTAL(9,E6791:E6792)</f>
        <v>1211912.7999999998</v>
      </c>
    </row>
    <row r="6794" spans="1:5" x14ac:dyDescent="0.25">
      <c r="A6794" s="2" t="s">
        <v>4248</v>
      </c>
      <c r="B6794" s="2" t="s">
        <v>4354</v>
      </c>
      <c r="C6794" s="2" t="s">
        <v>1170</v>
      </c>
      <c r="D6794" s="3">
        <v>1800</v>
      </c>
      <c r="E6794" s="4">
        <v>4329860</v>
      </c>
    </row>
    <row r="6795" spans="1:5" x14ac:dyDescent="0.25">
      <c r="A6795" s="2" t="s">
        <v>4248</v>
      </c>
      <c r="B6795" s="2" t="s">
        <v>4354</v>
      </c>
      <c r="C6795" s="2" t="s">
        <v>6</v>
      </c>
      <c r="D6795" s="3">
        <v>112</v>
      </c>
      <c r="E6795" s="4">
        <v>50292.6</v>
      </c>
    </row>
    <row r="6796" spans="1:5" x14ac:dyDescent="0.25">
      <c r="A6796" s="2" t="s">
        <v>4248</v>
      </c>
      <c r="B6796" s="5" t="s">
        <v>4355</v>
      </c>
      <c r="C6796" s="2"/>
      <c r="D6796" s="3">
        <f>SUBTOTAL(9,D6794:D6795)</f>
        <v>1912</v>
      </c>
      <c r="E6796" s="4">
        <f>SUBTOTAL(9,E6794:E6795)</f>
        <v>4380152.5999999996</v>
      </c>
    </row>
    <row r="6797" spans="1:5" x14ac:dyDescent="0.25">
      <c r="A6797" s="2" t="s">
        <v>4248</v>
      </c>
      <c r="B6797" s="2" t="s">
        <v>4356</v>
      </c>
      <c r="C6797" s="2" t="s">
        <v>382</v>
      </c>
      <c r="D6797" s="3">
        <v>555</v>
      </c>
      <c r="E6797" s="4">
        <v>1441054.0185020908</v>
      </c>
    </row>
    <row r="6798" spans="1:5" x14ac:dyDescent="0.25">
      <c r="A6798" s="2" t="s">
        <v>4248</v>
      </c>
      <c r="B6798" s="2" t="s">
        <v>4356</v>
      </c>
      <c r="C6798" s="2" t="s">
        <v>6</v>
      </c>
      <c r="D6798" s="3">
        <v>1326</v>
      </c>
      <c r="E6798" s="4">
        <v>1269743.1000000001</v>
      </c>
    </row>
    <row r="6799" spans="1:5" x14ac:dyDescent="0.25">
      <c r="A6799" s="2" t="s">
        <v>4248</v>
      </c>
      <c r="B6799" s="2" t="s">
        <v>4356</v>
      </c>
      <c r="C6799" s="2" t="s">
        <v>7</v>
      </c>
      <c r="D6799" s="3">
        <v>891</v>
      </c>
      <c r="E6799" s="4">
        <v>2289954</v>
      </c>
    </row>
    <row r="6800" spans="1:5" x14ac:dyDescent="0.25">
      <c r="A6800" s="2" t="s">
        <v>4248</v>
      </c>
      <c r="B6800" s="5" t="s">
        <v>4357</v>
      </c>
      <c r="C6800" s="2"/>
      <c r="D6800" s="3">
        <f>SUBTOTAL(9,D6797:D6799)</f>
        <v>2772</v>
      </c>
      <c r="E6800" s="4">
        <f>SUBTOTAL(9,E6797:E6799)</f>
        <v>5000751.1185020907</v>
      </c>
    </row>
    <row r="6801" spans="1:5" x14ac:dyDescent="0.25">
      <c r="A6801" s="2" t="s">
        <v>4248</v>
      </c>
      <c r="B6801" s="2" t="s">
        <v>4358</v>
      </c>
      <c r="C6801" s="2" t="s">
        <v>4276</v>
      </c>
      <c r="D6801" s="3">
        <v>922</v>
      </c>
      <c r="E6801" s="4">
        <v>1325752</v>
      </c>
    </row>
    <row r="6802" spans="1:5" x14ac:dyDescent="0.25">
      <c r="A6802" s="2" t="s">
        <v>4248</v>
      </c>
      <c r="B6802" s="2" t="s">
        <v>4358</v>
      </c>
      <c r="C6802" s="2" t="s">
        <v>6</v>
      </c>
      <c r="D6802" s="3">
        <v>558</v>
      </c>
      <c r="E6802" s="4">
        <v>360241.8</v>
      </c>
    </row>
    <row r="6803" spans="1:5" x14ac:dyDescent="0.25">
      <c r="A6803" s="2" t="s">
        <v>4248</v>
      </c>
      <c r="B6803" s="2" t="s">
        <v>4358</v>
      </c>
      <c r="C6803" s="2" t="s">
        <v>7</v>
      </c>
      <c r="D6803" s="3">
        <v>3381</v>
      </c>
      <c r="E6803" s="4">
        <v>8174181.2000000002</v>
      </c>
    </row>
    <row r="6804" spans="1:5" x14ac:dyDescent="0.25">
      <c r="A6804" s="2" t="s">
        <v>4248</v>
      </c>
      <c r="B6804" s="5" t="s">
        <v>4359</v>
      </c>
      <c r="C6804" s="2"/>
      <c r="D6804" s="3">
        <f>SUBTOTAL(9,D6801:D6803)</f>
        <v>4861</v>
      </c>
      <c r="E6804" s="4">
        <f>SUBTOTAL(9,E6801:E6803)</f>
        <v>9860175</v>
      </c>
    </row>
    <row r="6805" spans="1:5" x14ac:dyDescent="0.25">
      <c r="A6805" s="2" t="s">
        <v>4248</v>
      </c>
      <c r="B6805" s="2" t="s">
        <v>4360</v>
      </c>
      <c r="C6805" s="2" t="s">
        <v>6</v>
      </c>
      <c r="D6805" s="3">
        <v>3066</v>
      </c>
      <c r="E6805" s="4">
        <v>5039647.0000000009</v>
      </c>
    </row>
    <row r="6806" spans="1:5" x14ac:dyDescent="0.25">
      <c r="A6806" s="2" t="s">
        <v>4248</v>
      </c>
      <c r="B6806" s="5" t="s">
        <v>4361</v>
      </c>
      <c r="C6806" s="2"/>
      <c r="D6806" s="3">
        <f>SUBTOTAL(9,D6805:D6805)</f>
        <v>3066</v>
      </c>
      <c r="E6806" s="4">
        <f>SUBTOTAL(9,E6805:E6805)</f>
        <v>5039647.0000000009</v>
      </c>
    </row>
    <row r="6807" spans="1:5" x14ac:dyDescent="0.25">
      <c r="A6807" s="2" t="s">
        <v>4248</v>
      </c>
      <c r="B6807" s="2" t="s">
        <v>4362</v>
      </c>
      <c r="C6807" s="2" t="s">
        <v>401</v>
      </c>
      <c r="D6807" s="3">
        <v>751</v>
      </c>
      <c r="E6807" s="4">
        <v>1754701.6</v>
      </c>
    </row>
    <row r="6808" spans="1:5" x14ac:dyDescent="0.25">
      <c r="A6808" s="2" t="s">
        <v>4248</v>
      </c>
      <c r="B6808" s="2" t="s">
        <v>4362</v>
      </c>
      <c r="C6808" s="2" t="s">
        <v>382</v>
      </c>
      <c r="D6808" s="3">
        <v>2748</v>
      </c>
      <c r="E6808" s="4">
        <v>7135164.7618806232</v>
      </c>
    </row>
    <row r="6809" spans="1:5" x14ac:dyDescent="0.25">
      <c r="A6809" s="2" t="s">
        <v>4248</v>
      </c>
      <c r="B6809" s="5" t="s">
        <v>4363</v>
      </c>
      <c r="C6809" s="2"/>
      <c r="D6809" s="3">
        <f>SUBTOTAL(9,D6807:D6808)</f>
        <v>3499</v>
      </c>
      <c r="E6809" s="4">
        <f>SUBTOTAL(9,E6807:E6808)</f>
        <v>8889866.3618806228</v>
      </c>
    </row>
    <row r="6810" spans="1:5" x14ac:dyDescent="0.25">
      <c r="A6810" s="2" t="s">
        <v>4248</v>
      </c>
      <c r="B6810" s="2" t="s">
        <v>4364</v>
      </c>
      <c r="C6810" s="2" t="s">
        <v>1170</v>
      </c>
      <c r="D6810" s="3">
        <v>3655</v>
      </c>
      <c r="E6810" s="4">
        <v>13593349</v>
      </c>
    </row>
    <row r="6811" spans="1:5" x14ac:dyDescent="0.25">
      <c r="A6811" s="2" t="s">
        <v>4248</v>
      </c>
      <c r="B6811" s="2" t="s">
        <v>4364</v>
      </c>
      <c r="C6811" s="2" t="s">
        <v>382</v>
      </c>
      <c r="D6811" s="3">
        <v>1982</v>
      </c>
      <c r="E6811" s="4">
        <v>5146250.5669750348</v>
      </c>
    </row>
    <row r="6812" spans="1:5" x14ac:dyDescent="0.25">
      <c r="A6812" s="2" t="s">
        <v>4248</v>
      </c>
      <c r="B6812" s="2" t="s">
        <v>4364</v>
      </c>
      <c r="C6812" s="2" t="s">
        <v>6</v>
      </c>
      <c r="D6812" s="3">
        <v>65</v>
      </c>
      <c r="E6812" s="4">
        <v>84770.9</v>
      </c>
    </row>
    <row r="6813" spans="1:5" x14ac:dyDescent="0.25">
      <c r="A6813" s="2" t="s">
        <v>4248</v>
      </c>
      <c r="B6813" s="5" t="s">
        <v>4365</v>
      </c>
      <c r="C6813" s="2"/>
      <c r="D6813" s="3">
        <f>SUBTOTAL(9,D6810:D6812)</f>
        <v>5702</v>
      </c>
      <c r="E6813" s="4">
        <f>SUBTOTAL(9,E6810:E6812)</f>
        <v>18824370.466975033</v>
      </c>
    </row>
    <row r="6814" spans="1:5" x14ac:dyDescent="0.25">
      <c r="A6814" s="2" t="s">
        <v>4248</v>
      </c>
      <c r="B6814" s="2" t="s">
        <v>4366</v>
      </c>
      <c r="C6814" s="2" t="s">
        <v>17</v>
      </c>
      <c r="D6814" s="3">
        <v>2208</v>
      </c>
      <c r="E6814" s="4">
        <v>1097363.6000000001</v>
      </c>
    </row>
    <row r="6815" spans="1:5" x14ac:dyDescent="0.25">
      <c r="A6815" s="2" t="s">
        <v>4248</v>
      </c>
      <c r="B6815" s="2" t="s">
        <v>4366</v>
      </c>
      <c r="C6815" s="2" t="s">
        <v>1170</v>
      </c>
      <c r="D6815" s="3">
        <v>624</v>
      </c>
      <c r="E6815" s="4">
        <v>1543698</v>
      </c>
    </row>
    <row r="6816" spans="1:5" x14ac:dyDescent="0.25">
      <c r="A6816" s="2" t="s">
        <v>4248</v>
      </c>
      <c r="B6816" s="2" t="s">
        <v>4366</v>
      </c>
      <c r="C6816" s="2" t="s">
        <v>382</v>
      </c>
      <c r="D6816" s="3">
        <v>373</v>
      </c>
      <c r="E6816" s="4">
        <v>968492.1601824864</v>
      </c>
    </row>
    <row r="6817" spans="1:5" x14ac:dyDescent="0.25">
      <c r="A6817" s="2" t="s">
        <v>4248</v>
      </c>
      <c r="B6817" s="2" t="s">
        <v>4366</v>
      </c>
      <c r="C6817" s="2" t="s">
        <v>6</v>
      </c>
      <c r="D6817" s="3">
        <v>176</v>
      </c>
      <c r="E6817" s="4">
        <v>318389.89999999997</v>
      </c>
    </row>
    <row r="6818" spans="1:5" x14ac:dyDescent="0.25">
      <c r="A6818" s="2" t="s">
        <v>4248</v>
      </c>
      <c r="B6818" s="2" t="s">
        <v>4366</v>
      </c>
      <c r="C6818" s="2" t="s">
        <v>7</v>
      </c>
      <c r="D6818" s="3">
        <v>406</v>
      </c>
      <c r="E6818" s="4">
        <v>917280</v>
      </c>
    </row>
    <row r="6819" spans="1:5" x14ac:dyDescent="0.25">
      <c r="A6819" s="2" t="s">
        <v>4248</v>
      </c>
      <c r="B6819" s="5" t="s">
        <v>4367</v>
      </c>
      <c r="C6819" s="2"/>
      <c r="D6819" s="3">
        <f>SUBTOTAL(9,D6814:D6818)</f>
        <v>3787</v>
      </c>
      <c r="E6819" s="4">
        <f>SUBTOTAL(9,E6814:E6818)</f>
        <v>4845223.6601824863</v>
      </c>
    </row>
    <row r="6820" spans="1:5" x14ac:dyDescent="0.25">
      <c r="A6820" s="2" t="s">
        <v>4248</v>
      </c>
      <c r="B6820" s="2" t="s">
        <v>4368</v>
      </c>
      <c r="C6820" s="2" t="s">
        <v>7</v>
      </c>
      <c r="D6820" s="3">
        <v>2003</v>
      </c>
      <c r="E6820" s="4">
        <v>3352027.5999999996</v>
      </c>
    </row>
    <row r="6821" spans="1:5" x14ac:dyDescent="0.25">
      <c r="A6821" s="2" t="s">
        <v>4248</v>
      </c>
      <c r="B6821" s="5" t="s">
        <v>4369</v>
      </c>
      <c r="C6821" s="2"/>
      <c r="D6821" s="3">
        <f>SUBTOTAL(9,D6820:D6820)</f>
        <v>2003</v>
      </c>
      <c r="E6821" s="4">
        <f>SUBTOTAL(9,E6820:E6820)</f>
        <v>3352027.5999999996</v>
      </c>
    </row>
    <row r="6822" spans="1:5" x14ac:dyDescent="0.25">
      <c r="A6822" s="2" t="s">
        <v>4248</v>
      </c>
      <c r="B6822" s="2" t="s">
        <v>4370</v>
      </c>
      <c r="C6822" s="2" t="s">
        <v>6</v>
      </c>
      <c r="D6822" s="3">
        <v>1269</v>
      </c>
      <c r="E6822" s="4">
        <v>2143085.7999999998</v>
      </c>
    </row>
    <row r="6823" spans="1:5" x14ac:dyDescent="0.25">
      <c r="A6823" s="2" t="s">
        <v>4248</v>
      </c>
      <c r="B6823" s="2" t="s">
        <v>4370</v>
      </c>
      <c r="C6823" s="2" t="s">
        <v>7</v>
      </c>
      <c r="D6823" s="3">
        <v>1022</v>
      </c>
      <c r="E6823" s="4">
        <v>2488260</v>
      </c>
    </row>
    <row r="6824" spans="1:5" x14ac:dyDescent="0.25">
      <c r="A6824" s="2" t="s">
        <v>4248</v>
      </c>
      <c r="B6824" s="5" t="s">
        <v>4371</v>
      </c>
      <c r="C6824" s="2"/>
      <c r="D6824" s="3">
        <f>SUBTOTAL(9,D6822:D6823)</f>
        <v>2291</v>
      </c>
      <c r="E6824" s="4">
        <f>SUBTOTAL(9,E6822:E6823)</f>
        <v>4631345.8</v>
      </c>
    </row>
    <row r="6825" spans="1:5" x14ac:dyDescent="0.25">
      <c r="A6825" s="2" t="s">
        <v>4248</v>
      </c>
      <c r="B6825" s="2" t="s">
        <v>4372</v>
      </c>
      <c r="C6825" s="2" t="s">
        <v>17</v>
      </c>
      <c r="D6825" s="3">
        <v>226</v>
      </c>
      <c r="E6825" s="4">
        <v>8061.4</v>
      </c>
    </row>
    <row r="6826" spans="1:5" x14ac:dyDescent="0.25">
      <c r="A6826" s="2" t="s">
        <v>4248</v>
      </c>
      <c r="B6826" s="2" t="s">
        <v>4372</v>
      </c>
      <c r="C6826" s="2" t="s">
        <v>20</v>
      </c>
      <c r="D6826" s="3">
        <v>3213</v>
      </c>
      <c r="E6826" s="4">
        <v>4059515.7</v>
      </c>
    </row>
    <row r="6827" spans="1:5" x14ac:dyDescent="0.25">
      <c r="A6827" s="2" t="s">
        <v>4248</v>
      </c>
      <c r="B6827" s="5" t="s">
        <v>4373</v>
      </c>
      <c r="C6827" s="2"/>
      <c r="D6827" s="3">
        <f>SUBTOTAL(9,D6825:D6826)</f>
        <v>3439</v>
      </c>
      <c r="E6827" s="4">
        <f>SUBTOTAL(9,E6825:E6826)</f>
        <v>4067577.1</v>
      </c>
    </row>
    <row r="6828" spans="1:5" x14ac:dyDescent="0.25">
      <c r="A6828" s="2" t="s">
        <v>4248</v>
      </c>
      <c r="B6828" s="2" t="s">
        <v>4374</v>
      </c>
      <c r="C6828" s="2" t="s">
        <v>3523</v>
      </c>
      <c r="D6828" s="3">
        <v>74</v>
      </c>
      <c r="E6828" s="4">
        <v>59034</v>
      </c>
    </row>
    <row r="6829" spans="1:5" x14ac:dyDescent="0.25">
      <c r="A6829" s="2" t="s">
        <v>4248</v>
      </c>
      <c r="B6829" s="2" t="s">
        <v>4374</v>
      </c>
      <c r="C6829" s="2" t="s">
        <v>6</v>
      </c>
      <c r="D6829" s="3">
        <v>2310</v>
      </c>
      <c r="E6829" s="4">
        <v>3338717.8000000003</v>
      </c>
    </row>
    <row r="6830" spans="1:5" x14ac:dyDescent="0.25">
      <c r="A6830" s="2" t="s">
        <v>4248</v>
      </c>
      <c r="B6830" s="2" t="s">
        <v>4374</v>
      </c>
      <c r="C6830" s="2" t="s">
        <v>7</v>
      </c>
      <c r="D6830" s="3">
        <v>894</v>
      </c>
      <c r="E6830" s="4">
        <v>3144822</v>
      </c>
    </row>
    <row r="6831" spans="1:5" x14ac:dyDescent="0.25">
      <c r="A6831" s="2" t="s">
        <v>4248</v>
      </c>
      <c r="B6831" s="5" t="s">
        <v>4375</v>
      </c>
      <c r="C6831" s="2"/>
      <c r="D6831" s="3">
        <f>SUBTOTAL(9,D6828:D6830)</f>
        <v>3278</v>
      </c>
      <c r="E6831" s="4">
        <f>SUBTOTAL(9,E6828:E6830)</f>
        <v>6542573.8000000007</v>
      </c>
    </row>
    <row r="6832" spans="1:5" x14ac:dyDescent="0.25">
      <c r="A6832" s="2" t="s">
        <v>4248</v>
      </c>
      <c r="B6832" s="2" t="s">
        <v>4376</v>
      </c>
      <c r="C6832" s="2" t="s">
        <v>401</v>
      </c>
      <c r="D6832" s="3">
        <v>2235</v>
      </c>
      <c r="E6832" s="4">
        <v>1051755</v>
      </c>
    </row>
    <row r="6833" spans="1:5" x14ac:dyDescent="0.25">
      <c r="A6833" s="2" t="s">
        <v>4248</v>
      </c>
      <c r="B6833" s="2" t="s">
        <v>4376</v>
      </c>
      <c r="C6833" s="2" t="s">
        <v>6</v>
      </c>
      <c r="D6833" s="3">
        <v>4492</v>
      </c>
      <c r="E6833" s="4">
        <v>4242191.3</v>
      </c>
    </row>
    <row r="6834" spans="1:5" x14ac:dyDescent="0.25">
      <c r="A6834" s="2" t="s">
        <v>4248</v>
      </c>
      <c r="B6834" s="5" t="s">
        <v>4377</v>
      </c>
      <c r="C6834" s="2"/>
      <c r="D6834" s="3">
        <f>SUBTOTAL(9,D6832:D6833)</f>
        <v>6727</v>
      </c>
      <c r="E6834" s="4">
        <f>SUBTOTAL(9,E6832:E6833)</f>
        <v>5293946.3</v>
      </c>
    </row>
    <row r="6835" spans="1:5" x14ac:dyDescent="0.25">
      <c r="A6835" s="2" t="s">
        <v>4248</v>
      </c>
      <c r="B6835" s="2" t="s">
        <v>4378</v>
      </c>
      <c r="C6835" s="2" t="s">
        <v>6</v>
      </c>
      <c r="D6835" s="3">
        <v>1388</v>
      </c>
      <c r="E6835" s="4">
        <v>1364460.8999999997</v>
      </c>
    </row>
    <row r="6836" spans="1:5" x14ac:dyDescent="0.25">
      <c r="A6836" s="2" t="s">
        <v>4248</v>
      </c>
      <c r="B6836" s="2" t="s">
        <v>4378</v>
      </c>
      <c r="C6836" s="2" t="s">
        <v>7</v>
      </c>
      <c r="D6836" s="3">
        <v>326</v>
      </c>
      <c r="E6836" s="4">
        <v>668076</v>
      </c>
    </row>
    <row r="6837" spans="1:5" x14ac:dyDescent="0.25">
      <c r="A6837" s="2" t="s">
        <v>4248</v>
      </c>
      <c r="B6837" s="5" t="s">
        <v>4379</v>
      </c>
      <c r="C6837" s="2"/>
      <c r="D6837" s="3">
        <f>SUBTOTAL(9,D6835:D6836)</f>
        <v>1714</v>
      </c>
      <c r="E6837" s="4">
        <f>SUBTOTAL(9,E6835:E6836)</f>
        <v>2032536.8999999997</v>
      </c>
    </row>
    <row r="6838" spans="1:5" x14ac:dyDescent="0.25">
      <c r="A6838" s="2" t="s">
        <v>4248</v>
      </c>
      <c r="B6838" s="2" t="s">
        <v>4380</v>
      </c>
      <c r="C6838" s="2" t="s">
        <v>1170</v>
      </c>
      <c r="D6838" s="3">
        <v>846</v>
      </c>
      <c r="E6838" s="4">
        <v>2904398</v>
      </c>
    </row>
    <row r="6839" spans="1:5" x14ac:dyDescent="0.25">
      <c r="A6839" s="2" t="s">
        <v>4248</v>
      </c>
      <c r="B6839" s="2" t="s">
        <v>4380</v>
      </c>
      <c r="C6839" s="2" t="s">
        <v>382</v>
      </c>
      <c r="D6839" s="3">
        <v>202</v>
      </c>
      <c r="E6839" s="4">
        <v>524491.73286022048</v>
      </c>
    </row>
    <row r="6840" spans="1:5" x14ac:dyDescent="0.25">
      <c r="A6840" s="2" t="s">
        <v>4248</v>
      </c>
      <c r="B6840" s="2" t="s">
        <v>4380</v>
      </c>
      <c r="C6840" s="2" t="s">
        <v>6</v>
      </c>
      <c r="D6840" s="3">
        <v>80</v>
      </c>
      <c r="E6840" s="4">
        <v>92395</v>
      </c>
    </row>
    <row r="6841" spans="1:5" x14ac:dyDescent="0.25">
      <c r="A6841" s="2" t="s">
        <v>4248</v>
      </c>
      <c r="B6841" s="5" t="s">
        <v>4381</v>
      </c>
      <c r="C6841" s="2"/>
      <c r="D6841" s="3">
        <f>SUBTOTAL(9,D6838:D6840)</f>
        <v>1128</v>
      </c>
      <c r="E6841" s="4">
        <f>SUBTOTAL(9,E6838:E6840)</f>
        <v>3521284.7328602206</v>
      </c>
    </row>
    <row r="6842" spans="1:5" x14ac:dyDescent="0.25">
      <c r="A6842" s="2" t="s">
        <v>4248</v>
      </c>
      <c r="B6842" s="2" t="s">
        <v>4382</v>
      </c>
      <c r="C6842" s="2" t="s">
        <v>10</v>
      </c>
      <c r="D6842" s="3">
        <v>3055</v>
      </c>
      <c r="E6842" s="4">
        <v>5335261.3658956168</v>
      </c>
    </row>
    <row r="6843" spans="1:5" x14ac:dyDescent="0.25">
      <c r="A6843" s="2" t="s">
        <v>4248</v>
      </c>
      <c r="B6843" s="2" t="s">
        <v>4382</v>
      </c>
      <c r="C6843" s="2" t="s">
        <v>6</v>
      </c>
      <c r="D6843" s="3">
        <v>1023</v>
      </c>
      <c r="E6843" s="4">
        <v>1079867.2</v>
      </c>
    </row>
    <row r="6844" spans="1:5" x14ac:dyDescent="0.25">
      <c r="A6844" s="2" t="s">
        <v>4248</v>
      </c>
      <c r="B6844" s="5" t="s">
        <v>4383</v>
      </c>
      <c r="C6844" s="2"/>
      <c r="D6844" s="3">
        <f>SUBTOTAL(9,D6842:D6843)</f>
        <v>4078</v>
      </c>
      <c r="E6844" s="4">
        <f>SUBTOTAL(9,E6842:E6843)</f>
        <v>6415128.565895617</v>
      </c>
    </row>
    <row r="6845" spans="1:5" x14ac:dyDescent="0.25">
      <c r="A6845" s="6" t="s">
        <v>4384</v>
      </c>
      <c r="B6845" s="6"/>
      <c r="C6845" s="6"/>
      <c r="D6845" s="7">
        <v>184505</v>
      </c>
      <c r="E6845" s="8">
        <v>368743200.30000019</v>
      </c>
    </row>
    <row r="6846" spans="1:5" x14ac:dyDescent="0.25">
      <c r="B6846" s="1"/>
      <c r="D6846" s="9"/>
      <c r="E6846" s="10"/>
    </row>
    <row r="6847" spans="1:5" x14ac:dyDescent="0.25">
      <c r="A6847" s="2" t="s">
        <v>4385</v>
      </c>
      <c r="B6847" s="2" t="s">
        <v>4386</v>
      </c>
      <c r="C6847" s="2" t="s">
        <v>4387</v>
      </c>
      <c r="D6847" s="3">
        <v>11</v>
      </c>
      <c r="E6847" s="4">
        <v>6149.7595907928389</v>
      </c>
    </row>
    <row r="6848" spans="1:5" x14ac:dyDescent="0.25">
      <c r="A6848" s="2" t="s">
        <v>4385</v>
      </c>
      <c r="B6848" s="2" t="s">
        <v>4388</v>
      </c>
      <c r="C6848" s="2" t="s">
        <v>4387</v>
      </c>
      <c r="D6848" s="3">
        <v>119</v>
      </c>
      <c r="E6848" s="4">
        <v>66529.217391304337</v>
      </c>
    </row>
    <row r="6849" spans="1:5" x14ac:dyDescent="0.25">
      <c r="A6849" s="2" t="s">
        <v>4385</v>
      </c>
      <c r="B6849" s="2" t="s">
        <v>4389</v>
      </c>
      <c r="C6849" s="2" t="s">
        <v>4387</v>
      </c>
      <c r="D6849" s="3">
        <v>668</v>
      </c>
      <c r="E6849" s="4">
        <v>373458.1278772378</v>
      </c>
    </row>
    <row r="6850" spans="1:5" x14ac:dyDescent="0.25">
      <c r="A6850" s="2" t="s">
        <v>4385</v>
      </c>
      <c r="B6850" s="2" t="s">
        <v>4390</v>
      </c>
      <c r="C6850" s="2" t="s">
        <v>4387</v>
      </c>
      <c r="D6850" s="3">
        <v>299</v>
      </c>
      <c r="E6850" s="4">
        <v>167161.64705882358</v>
      </c>
    </row>
    <row r="6851" spans="1:5" x14ac:dyDescent="0.25">
      <c r="A6851" s="2" t="s">
        <v>4385</v>
      </c>
      <c r="B6851" s="2" t="s">
        <v>4391</v>
      </c>
      <c r="C6851" s="2" t="s">
        <v>4387</v>
      </c>
      <c r="D6851" s="3">
        <v>2581</v>
      </c>
      <c r="E6851" s="4">
        <v>660485.24808184162</v>
      </c>
    </row>
    <row r="6852" spans="1:5" x14ac:dyDescent="0.25">
      <c r="A6852" s="6" t="s">
        <v>4392</v>
      </c>
      <c r="B6852" s="6"/>
      <c r="C6852" s="6"/>
      <c r="D6852" s="7">
        <v>3678</v>
      </c>
      <c r="E6852" s="8">
        <v>1273784.0000000002</v>
      </c>
    </row>
    <row r="6853" spans="1:5" x14ac:dyDescent="0.25">
      <c r="B6853" s="1"/>
      <c r="D6853" s="9"/>
      <c r="E6853" s="10"/>
    </row>
    <row r="6854" spans="1:5" x14ac:dyDescent="0.25">
      <c r="A6854" s="2" t="s">
        <v>4393</v>
      </c>
      <c r="B6854" s="2" t="s">
        <v>4394</v>
      </c>
      <c r="C6854" s="2" t="s">
        <v>17</v>
      </c>
      <c r="D6854" s="3">
        <v>180</v>
      </c>
      <c r="E6854" s="4">
        <v>241380.6</v>
      </c>
    </row>
    <row r="6855" spans="1:5" x14ac:dyDescent="0.25">
      <c r="A6855" s="2" t="s">
        <v>4393</v>
      </c>
      <c r="B6855" s="2" t="s">
        <v>4394</v>
      </c>
      <c r="C6855" s="2" t="s">
        <v>6</v>
      </c>
      <c r="D6855" s="3">
        <v>19</v>
      </c>
      <c r="E6855" s="4">
        <v>32142.5</v>
      </c>
    </row>
    <row r="6856" spans="1:5" x14ac:dyDescent="0.25">
      <c r="A6856" s="2" t="s">
        <v>4393</v>
      </c>
      <c r="B6856" s="2" t="s">
        <v>4394</v>
      </c>
      <c r="C6856" s="2" t="s">
        <v>4395</v>
      </c>
      <c r="D6856" s="3">
        <v>2</v>
      </c>
      <c r="E6856" s="4">
        <v>3216</v>
      </c>
    </row>
    <row r="6857" spans="1:5" x14ac:dyDescent="0.25">
      <c r="A6857" s="2" t="s">
        <v>4393</v>
      </c>
      <c r="B6857" s="5" t="s">
        <v>4396</v>
      </c>
      <c r="C6857" s="2"/>
      <c r="D6857" s="3">
        <f>SUBTOTAL(9,D6854:D6856)</f>
        <v>201</v>
      </c>
      <c r="E6857" s="4">
        <f>SUBTOTAL(9,E6854:E6856)</f>
        <v>276739.09999999998</v>
      </c>
    </row>
    <row r="6858" spans="1:5" x14ac:dyDescent="0.25">
      <c r="A6858" s="2" t="s">
        <v>4393</v>
      </c>
      <c r="B6858" s="2" t="s">
        <v>4397</v>
      </c>
      <c r="C6858" s="2" t="s">
        <v>17</v>
      </c>
      <c r="D6858" s="3">
        <v>8718</v>
      </c>
      <c r="E6858" s="4">
        <v>5786490</v>
      </c>
    </row>
    <row r="6859" spans="1:5" x14ac:dyDescent="0.25">
      <c r="A6859" s="2" t="s">
        <v>4393</v>
      </c>
      <c r="B6859" s="2" t="s">
        <v>4397</v>
      </c>
      <c r="C6859" s="2" t="s">
        <v>95</v>
      </c>
      <c r="D6859" s="3">
        <v>34</v>
      </c>
      <c r="E6859" s="4">
        <v>45666</v>
      </c>
    </row>
    <row r="6860" spans="1:5" x14ac:dyDescent="0.25">
      <c r="A6860" s="2" t="s">
        <v>4393</v>
      </c>
      <c r="B6860" s="2" t="s">
        <v>4397</v>
      </c>
      <c r="C6860" s="2" t="s">
        <v>6</v>
      </c>
      <c r="D6860" s="3">
        <v>102</v>
      </c>
      <c r="E6860" s="4">
        <v>112020.8</v>
      </c>
    </row>
    <row r="6861" spans="1:5" x14ac:dyDescent="0.25">
      <c r="A6861" s="2" t="s">
        <v>4393</v>
      </c>
      <c r="B6861" s="5" t="s">
        <v>4398</v>
      </c>
      <c r="C6861" s="2"/>
      <c r="D6861" s="3">
        <f>SUBTOTAL(9,D6858:D6860)</f>
        <v>8854</v>
      </c>
      <c r="E6861" s="4">
        <f>SUBTOTAL(9,E6858:E6860)</f>
        <v>5944176.7999999998</v>
      </c>
    </row>
    <row r="6862" spans="1:5" x14ac:dyDescent="0.25">
      <c r="A6862" s="2" t="s">
        <v>4393</v>
      </c>
      <c r="B6862" s="2" t="s">
        <v>4399</v>
      </c>
      <c r="C6862" s="2" t="s">
        <v>17</v>
      </c>
      <c r="D6862" s="3">
        <v>2318</v>
      </c>
      <c r="E6862" s="4">
        <v>5726810.7000000002</v>
      </c>
    </row>
    <row r="6863" spans="1:5" x14ac:dyDescent="0.25">
      <c r="A6863" s="2" t="s">
        <v>4393</v>
      </c>
      <c r="B6863" s="5" t="s">
        <v>4400</v>
      </c>
      <c r="C6863" s="2"/>
      <c r="D6863" s="3">
        <f>SUBTOTAL(9,D6862:D6862)</f>
        <v>2318</v>
      </c>
      <c r="E6863" s="4">
        <f>SUBTOTAL(9,E6862:E6862)</f>
        <v>5726810.7000000002</v>
      </c>
    </row>
    <row r="6864" spans="1:5" x14ac:dyDescent="0.25">
      <c r="A6864" s="2" t="s">
        <v>4393</v>
      </c>
      <c r="B6864" s="2" t="s">
        <v>4401</v>
      </c>
      <c r="C6864" s="2" t="s">
        <v>17</v>
      </c>
      <c r="D6864" s="3">
        <v>2835</v>
      </c>
      <c r="E6864" s="4">
        <v>2001968.4999999998</v>
      </c>
    </row>
    <row r="6865" spans="1:5" x14ac:dyDescent="0.25">
      <c r="A6865" s="2" t="s">
        <v>4393</v>
      </c>
      <c r="B6865" s="2" t="s">
        <v>4401</v>
      </c>
      <c r="C6865" s="2" t="s">
        <v>6</v>
      </c>
      <c r="D6865" s="3">
        <v>90</v>
      </c>
      <c r="E6865" s="4">
        <v>88828</v>
      </c>
    </row>
    <row r="6866" spans="1:5" x14ac:dyDescent="0.25">
      <c r="A6866" s="2" t="s">
        <v>4393</v>
      </c>
      <c r="B6866" s="2" t="s">
        <v>4401</v>
      </c>
      <c r="C6866" s="2" t="s">
        <v>4395</v>
      </c>
      <c r="D6866" s="3">
        <v>248</v>
      </c>
      <c r="E6866" s="4">
        <v>27305.4</v>
      </c>
    </row>
    <row r="6867" spans="1:5" x14ac:dyDescent="0.25">
      <c r="A6867" s="2" t="s">
        <v>4393</v>
      </c>
      <c r="B6867" s="5" t="s">
        <v>4402</v>
      </c>
      <c r="C6867" s="2"/>
      <c r="D6867" s="3">
        <f>SUBTOTAL(9,D6864:D6866)</f>
        <v>3173</v>
      </c>
      <c r="E6867" s="4">
        <f>SUBTOTAL(9,E6864:E6866)</f>
        <v>2118101.9</v>
      </c>
    </row>
    <row r="6868" spans="1:5" x14ac:dyDescent="0.25">
      <c r="A6868" s="2" t="s">
        <v>4393</v>
      </c>
      <c r="B6868" s="2" t="s">
        <v>4403</v>
      </c>
      <c r="C6868" s="2" t="s">
        <v>17</v>
      </c>
      <c r="D6868" s="3">
        <v>2853</v>
      </c>
      <c r="E6868" s="4">
        <v>5487259</v>
      </c>
    </row>
    <row r="6869" spans="1:5" x14ac:dyDescent="0.25">
      <c r="A6869" s="2" t="s">
        <v>4393</v>
      </c>
      <c r="B6869" s="2" t="s">
        <v>4403</v>
      </c>
      <c r="C6869" s="2" t="s">
        <v>156</v>
      </c>
      <c r="D6869" s="3">
        <v>9</v>
      </c>
      <c r="E6869" s="4">
        <v>5844</v>
      </c>
    </row>
    <row r="6870" spans="1:5" x14ac:dyDescent="0.25">
      <c r="A6870" s="2" t="s">
        <v>4393</v>
      </c>
      <c r="B6870" s="5" t="s">
        <v>4404</v>
      </c>
      <c r="C6870" s="2"/>
      <c r="D6870" s="3">
        <f>SUBTOTAL(9,D6868:D6869)</f>
        <v>2862</v>
      </c>
      <c r="E6870" s="4">
        <f>SUBTOTAL(9,E6868:E6869)</f>
        <v>5493103</v>
      </c>
    </row>
    <row r="6871" spans="1:5" x14ac:dyDescent="0.25">
      <c r="A6871" s="2" t="s">
        <v>4393</v>
      </c>
      <c r="B6871" s="2" t="s">
        <v>4405</v>
      </c>
      <c r="C6871" s="2" t="s">
        <v>17</v>
      </c>
      <c r="D6871" s="3">
        <v>3592</v>
      </c>
      <c r="E6871" s="4">
        <v>4951812</v>
      </c>
    </row>
    <row r="6872" spans="1:5" x14ac:dyDescent="0.25">
      <c r="A6872" s="2" t="s">
        <v>4393</v>
      </c>
      <c r="B6872" s="2" t="s">
        <v>4405</v>
      </c>
      <c r="C6872" s="2" t="s">
        <v>6</v>
      </c>
      <c r="D6872" s="3">
        <v>10</v>
      </c>
      <c r="E6872" s="4">
        <v>16764.900000000001</v>
      </c>
    </row>
    <row r="6873" spans="1:5" x14ac:dyDescent="0.25">
      <c r="A6873" s="2" t="s">
        <v>4393</v>
      </c>
      <c r="B6873" s="5" t="s">
        <v>4406</v>
      </c>
      <c r="C6873" s="2"/>
      <c r="D6873" s="3">
        <f>SUBTOTAL(9,D6871:D6872)</f>
        <v>3602</v>
      </c>
      <c r="E6873" s="4">
        <f>SUBTOTAL(9,E6871:E6872)</f>
        <v>4968576.9000000004</v>
      </c>
    </row>
    <row r="6874" spans="1:5" x14ac:dyDescent="0.25">
      <c r="A6874" s="2" t="s">
        <v>4393</v>
      </c>
      <c r="B6874" s="2" t="s">
        <v>4407</v>
      </c>
      <c r="C6874" s="2" t="s">
        <v>6</v>
      </c>
      <c r="D6874" s="3">
        <v>771</v>
      </c>
      <c r="E6874" s="4">
        <v>1043700.2999999999</v>
      </c>
    </row>
    <row r="6875" spans="1:5" x14ac:dyDescent="0.25">
      <c r="A6875" s="2" t="s">
        <v>4393</v>
      </c>
      <c r="B6875" s="5" t="s">
        <v>4408</v>
      </c>
      <c r="C6875" s="2"/>
      <c r="D6875" s="3">
        <f>SUBTOTAL(9,D6874:D6874)</f>
        <v>771</v>
      </c>
      <c r="E6875" s="4">
        <f>SUBTOTAL(9,E6874:E6874)</f>
        <v>1043700.2999999999</v>
      </c>
    </row>
    <row r="6876" spans="1:5" x14ac:dyDescent="0.25">
      <c r="A6876" s="2" t="s">
        <v>4393</v>
      </c>
      <c r="B6876" s="2" t="s">
        <v>4409</v>
      </c>
      <c r="C6876" s="2" t="s">
        <v>6</v>
      </c>
      <c r="D6876" s="3">
        <v>318</v>
      </c>
      <c r="E6876" s="4">
        <v>585862.1</v>
      </c>
    </row>
    <row r="6877" spans="1:5" x14ac:dyDescent="0.25">
      <c r="A6877" s="2" t="s">
        <v>4393</v>
      </c>
      <c r="B6877" s="5" t="s">
        <v>4410</v>
      </c>
      <c r="C6877" s="2"/>
      <c r="D6877" s="3">
        <f>SUBTOTAL(9,D6876:D6876)</f>
        <v>318</v>
      </c>
      <c r="E6877" s="4">
        <f>SUBTOTAL(9,E6876:E6876)</f>
        <v>585862.1</v>
      </c>
    </row>
    <row r="6878" spans="1:5" x14ac:dyDescent="0.25">
      <c r="A6878" s="2" t="s">
        <v>4393</v>
      </c>
      <c r="B6878" s="2" t="s">
        <v>4411</v>
      </c>
      <c r="C6878" s="2" t="s">
        <v>17</v>
      </c>
      <c r="D6878" s="3">
        <v>1234</v>
      </c>
      <c r="E6878" s="4">
        <v>262735.5</v>
      </c>
    </row>
    <row r="6879" spans="1:5" x14ac:dyDescent="0.25">
      <c r="A6879" s="2" t="s">
        <v>4393</v>
      </c>
      <c r="B6879" s="2" t="s">
        <v>4411</v>
      </c>
      <c r="C6879" s="2" t="s">
        <v>156</v>
      </c>
      <c r="D6879" s="3">
        <v>34</v>
      </c>
      <c r="E6879" s="4">
        <v>58374</v>
      </c>
    </row>
    <row r="6880" spans="1:5" x14ac:dyDescent="0.25">
      <c r="A6880" s="2" t="s">
        <v>4393</v>
      </c>
      <c r="B6880" s="2" t="s">
        <v>4411</v>
      </c>
      <c r="C6880" s="2" t="s">
        <v>6</v>
      </c>
      <c r="D6880" s="3">
        <v>1</v>
      </c>
      <c r="E6880" s="4">
        <v>7638.3</v>
      </c>
    </row>
    <row r="6881" spans="1:5" x14ac:dyDescent="0.25">
      <c r="A6881" s="2" t="s">
        <v>4393</v>
      </c>
      <c r="B6881" s="5" t="s">
        <v>4412</v>
      </c>
      <c r="C6881" s="2"/>
      <c r="D6881" s="3">
        <f>SUBTOTAL(9,D6878:D6880)</f>
        <v>1269</v>
      </c>
      <c r="E6881" s="4">
        <f>SUBTOTAL(9,E6878:E6880)</f>
        <v>328747.8</v>
      </c>
    </row>
    <row r="6882" spans="1:5" x14ac:dyDescent="0.25">
      <c r="A6882" s="2" t="s">
        <v>4393</v>
      </c>
      <c r="B6882" s="2" t="s">
        <v>4413</v>
      </c>
      <c r="C6882" s="2" t="s">
        <v>17</v>
      </c>
      <c r="D6882" s="3">
        <v>170</v>
      </c>
      <c r="E6882" s="4">
        <v>236628</v>
      </c>
    </row>
    <row r="6883" spans="1:5" x14ac:dyDescent="0.25">
      <c r="A6883" s="2" t="s">
        <v>4393</v>
      </c>
      <c r="B6883" s="2" t="s">
        <v>4413</v>
      </c>
      <c r="C6883" s="2" t="s">
        <v>4414</v>
      </c>
      <c r="D6883" s="3">
        <v>264</v>
      </c>
      <c r="E6883" s="4">
        <v>570024</v>
      </c>
    </row>
    <row r="6884" spans="1:5" x14ac:dyDescent="0.25">
      <c r="A6884" s="2" t="s">
        <v>4393</v>
      </c>
      <c r="B6884" s="2" t="s">
        <v>4413</v>
      </c>
      <c r="C6884" s="2" t="s">
        <v>6</v>
      </c>
      <c r="D6884" s="3">
        <v>1770</v>
      </c>
      <c r="E6884" s="4">
        <v>2953287.4</v>
      </c>
    </row>
    <row r="6885" spans="1:5" x14ac:dyDescent="0.25">
      <c r="A6885" s="2" t="s">
        <v>4393</v>
      </c>
      <c r="B6885" s="5" t="s">
        <v>4415</v>
      </c>
      <c r="C6885" s="2"/>
      <c r="D6885" s="3">
        <f>SUBTOTAL(9,D6882:D6884)</f>
        <v>2204</v>
      </c>
      <c r="E6885" s="4">
        <f>SUBTOTAL(9,E6882:E6884)</f>
        <v>3759939.4</v>
      </c>
    </row>
    <row r="6886" spans="1:5" x14ac:dyDescent="0.25">
      <c r="A6886" s="2" t="s">
        <v>4393</v>
      </c>
      <c r="B6886" s="2" t="s">
        <v>4416</v>
      </c>
      <c r="C6886" s="2" t="s">
        <v>17</v>
      </c>
      <c r="D6886" s="3">
        <v>2631</v>
      </c>
      <c r="E6886" s="4">
        <v>3265753.6</v>
      </c>
    </row>
    <row r="6887" spans="1:5" x14ac:dyDescent="0.25">
      <c r="A6887" s="2" t="s">
        <v>4393</v>
      </c>
      <c r="B6887" s="2" t="s">
        <v>4416</v>
      </c>
      <c r="C6887" s="2" t="s">
        <v>6</v>
      </c>
      <c r="D6887" s="3">
        <v>79</v>
      </c>
      <c r="E6887" s="4">
        <v>61804.900000000009</v>
      </c>
    </row>
    <row r="6888" spans="1:5" x14ac:dyDescent="0.25">
      <c r="A6888" s="2" t="s">
        <v>4393</v>
      </c>
      <c r="B6888" s="5" t="s">
        <v>4417</v>
      </c>
      <c r="C6888" s="2"/>
      <c r="D6888" s="3">
        <f>SUBTOTAL(9,D6886:D6887)</f>
        <v>2710</v>
      </c>
      <c r="E6888" s="4">
        <f>SUBTOTAL(9,E6886:E6887)</f>
        <v>3327558.5</v>
      </c>
    </row>
    <row r="6889" spans="1:5" x14ac:dyDescent="0.25">
      <c r="A6889" s="2" t="s">
        <v>4393</v>
      </c>
      <c r="B6889" s="2" t="s">
        <v>4418</v>
      </c>
      <c r="C6889" s="2" t="s">
        <v>17</v>
      </c>
      <c r="D6889" s="3">
        <v>446</v>
      </c>
      <c r="E6889" s="4">
        <v>141063.20000000001</v>
      </c>
    </row>
    <row r="6890" spans="1:5" x14ac:dyDescent="0.25">
      <c r="A6890" s="2" t="s">
        <v>4393</v>
      </c>
      <c r="B6890" s="2" t="s">
        <v>4418</v>
      </c>
      <c r="C6890" s="2" t="s">
        <v>4419</v>
      </c>
      <c r="D6890" s="3">
        <v>1</v>
      </c>
      <c r="E6890" s="4">
        <v>6396</v>
      </c>
    </row>
    <row r="6891" spans="1:5" x14ac:dyDescent="0.25">
      <c r="A6891" s="2" t="s">
        <v>4393</v>
      </c>
      <c r="B6891" s="5" t="s">
        <v>4420</v>
      </c>
      <c r="C6891" s="2"/>
      <c r="D6891" s="3">
        <f>SUBTOTAL(9,D6889:D6890)</f>
        <v>447</v>
      </c>
      <c r="E6891" s="4">
        <f>SUBTOTAL(9,E6889:E6890)</f>
        <v>147459.20000000001</v>
      </c>
    </row>
    <row r="6892" spans="1:5" x14ac:dyDescent="0.25">
      <c r="A6892" s="2" t="s">
        <v>4393</v>
      </c>
      <c r="B6892" s="2" t="s">
        <v>4421</v>
      </c>
      <c r="C6892" s="2" t="s">
        <v>17</v>
      </c>
      <c r="D6892" s="3">
        <v>8</v>
      </c>
      <c r="E6892" s="4">
        <v>11391</v>
      </c>
    </row>
    <row r="6893" spans="1:5" x14ac:dyDescent="0.25">
      <c r="A6893" s="2" t="s">
        <v>4393</v>
      </c>
      <c r="B6893" s="2" t="s">
        <v>4421</v>
      </c>
      <c r="C6893" s="2" t="s">
        <v>6</v>
      </c>
      <c r="D6893" s="3">
        <v>2</v>
      </c>
      <c r="E6893" s="4">
        <v>2513.3000000000002</v>
      </c>
    </row>
    <row r="6894" spans="1:5" x14ac:dyDescent="0.25">
      <c r="A6894" s="2" t="s">
        <v>4393</v>
      </c>
      <c r="B6894" s="5" t="s">
        <v>4422</v>
      </c>
      <c r="C6894" s="2"/>
      <c r="D6894" s="3">
        <f>SUBTOTAL(9,D6892:D6893)</f>
        <v>10</v>
      </c>
      <c r="E6894" s="4">
        <f>SUBTOTAL(9,E6892:E6893)</f>
        <v>13904.3</v>
      </c>
    </row>
    <row r="6895" spans="1:5" x14ac:dyDescent="0.25">
      <c r="A6895" s="2" t="s">
        <v>4393</v>
      </c>
      <c r="B6895" s="2" t="s">
        <v>4423</v>
      </c>
      <c r="C6895" s="2" t="s">
        <v>6</v>
      </c>
      <c r="D6895" s="3">
        <v>18</v>
      </c>
      <c r="E6895" s="4">
        <v>15174.099999999999</v>
      </c>
    </row>
    <row r="6896" spans="1:5" x14ac:dyDescent="0.25">
      <c r="A6896" s="2" t="s">
        <v>4393</v>
      </c>
      <c r="B6896" s="5" t="s">
        <v>4424</v>
      </c>
      <c r="C6896" s="2"/>
      <c r="D6896" s="3">
        <f>SUBTOTAL(9,D6895:D6895)</f>
        <v>18</v>
      </c>
      <c r="E6896" s="4">
        <f>SUBTOTAL(9,E6895:E6895)</f>
        <v>15174.099999999999</v>
      </c>
    </row>
    <row r="6897" spans="1:5" x14ac:dyDescent="0.25">
      <c r="A6897" s="2" t="s">
        <v>4393</v>
      </c>
      <c r="B6897" s="2" t="s">
        <v>4425</v>
      </c>
      <c r="C6897" s="2" t="s">
        <v>17</v>
      </c>
      <c r="D6897" s="3">
        <v>2861</v>
      </c>
      <c r="E6897" s="4">
        <v>4960112.2</v>
      </c>
    </row>
    <row r="6898" spans="1:5" x14ac:dyDescent="0.25">
      <c r="A6898" s="2" t="s">
        <v>4393</v>
      </c>
      <c r="B6898" s="2" t="s">
        <v>4425</v>
      </c>
      <c r="C6898" s="2" t="s">
        <v>6</v>
      </c>
      <c r="D6898" s="3">
        <v>31</v>
      </c>
      <c r="E6898" s="4">
        <v>41268.6</v>
      </c>
    </row>
    <row r="6899" spans="1:5" x14ac:dyDescent="0.25">
      <c r="A6899" s="2" t="s">
        <v>4393</v>
      </c>
      <c r="B6899" s="5" t="s">
        <v>4426</v>
      </c>
      <c r="C6899" s="2"/>
      <c r="D6899" s="3">
        <f>SUBTOTAL(9,D6897:D6898)</f>
        <v>2892</v>
      </c>
      <c r="E6899" s="4">
        <f>SUBTOTAL(9,E6897:E6898)</f>
        <v>5001380.8</v>
      </c>
    </row>
    <row r="6900" spans="1:5" x14ac:dyDescent="0.25">
      <c r="A6900" s="2" t="s">
        <v>4393</v>
      </c>
      <c r="B6900" s="2" t="s">
        <v>4427</v>
      </c>
      <c r="C6900" s="2" t="s">
        <v>17</v>
      </c>
      <c r="D6900" s="3">
        <v>2693</v>
      </c>
      <c r="E6900" s="4">
        <v>5602076.7999999998</v>
      </c>
    </row>
    <row r="6901" spans="1:5" x14ac:dyDescent="0.25">
      <c r="A6901" s="2" t="s">
        <v>4393</v>
      </c>
      <c r="B6901" s="2" t="s">
        <v>4427</v>
      </c>
      <c r="C6901" s="2" t="s">
        <v>6</v>
      </c>
      <c r="D6901" s="3">
        <v>25</v>
      </c>
      <c r="E6901" s="4">
        <v>24472.9</v>
      </c>
    </row>
    <row r="6902" spans="1:5" x14ac:dyDescent="0.25">
      <c r="A6902" s="2" t="s">
        <v>4393</v>
      </c>
      <c r="B6902" s="5" t="s">
        <v>4428</v>
      </c>
      <c r="C6902" s="2"/>
      <c r="D6902" s="3">
        <f>SUBTOTAL(9,D6900:D6901)</f>
        <v>2718</v>
      </c>
      <c r="E6902" s="4">
        <f>SUBTOTAL(9,E6900:E6901)</f>
        <v>5626549.7000000002</v>
      </c>
    </row>
    <row r="6903" spans="1:5" x14ac:dyDescent="0.25">
      <c r="A6903" s="2" t="s">
        <v>4393</v>
      </c>
      <c r="B6903" s="2" t="s">
        <v>4429</v>
      </c>
      <c r="C6903" s="2" t="s">
        <v>17</v>
      </c>
      <c r="D6903" s="3">
        <v>2880</v>
      </c>
      <c r="E6903" s="4">
        <v>3083184</v>
      </c>
    </row>
    <row r="6904" spans="1:5" x14ac:dyDescent="0.25">
      <c r="A6904" s="2" t="s">
        <v>4393</v>
      </c>
      <c r="B6904" s="2" t="s">
        <v>4429</v>
      </c>
      <c r="C6904" s="2" t="s">
        <v>156</v>
      </c>
      <c r="D6904" s="3">
        <v>151</v>
      </c>
      <c r="E6904" s="4">
        <v>317856</v>
      </c>
    </row>
    <row r="6905" spans="1:5" x14ac:dyDescent="0.25">
      <c r="A6905" s="2" t="s">
        <v>4393</v>
      </c>
      <c r="B6905" s="2" t="s">
        <v>4429</v>
      </c>
      <c r="C6905" s="2" t="s">
        <v>6</v>
      </c>
      <c r="D6905" s="3">
        <v>142</v>
      </c>
      <c r="E6905" s="4">
        <v>530213.19999999995</v>
      </c>
    </row>
    <row r="6906" spans="1:5" x14ac:dyDescent="0.25">
      <c r="A6906" s="2" t="s">
        <v>4393</v>
      </c>
      <c r="B6906" s="5" t="s">
        <v>4430</v>
      </c>
      <c r="C6906" s="2"/>
      <c r="D6906" s="3">
        <f>SUBTOTAL(9,D6903:D6905)</f>
        <v>3173</v>
      </c>
      <c r="E6906" s="4">
        <f>SUBTOTAL(9,E6903:E6905)</f>
        <v>3931253.2</v>
      </c>
    </row>
    <row r="6907" spans="1:5" x14ac:dyDescent="0.25">
      <c r="A6907" s="2" t="s">
        <v>4393</v>
      </c>
      <c r="B6907" s="2" t="s">
        <v>4431</v>
      </c>
      <c r="C6907" s="2" t="s">
        <v>17</v>
      </c>
      <c r="D6907" s="3">
        <v>2883</v>
      </c>
      <c r="E6907" s="4">
        <v>5375664</v>
      </c>
    </row>
    <row r="6908" spans="1:5" x14ac:dyDescent="0.25">
      <c r="A6908" s="2" t="s">
        <v>4393</v>
      </c>
      <c r="B6908" s="2" t="s">
        <v>4431</v>
      </c>
      <c r="C6908" s="2" t="s">
        <v>6</v>
      </c>
      <c r="D6908" s="3">
        <v>5</v>
      </c>
      <c r="E6908" s="4">
        <v>5100.4000000000005</v>
      </c>
    </row>
    <row r="6909" spans="1:5" x14ac:dyDescent="0.25">
      <c r="A6909" s="2" t="s">
        <v>4393</v>
      </c>
      <c r="B6909" s="5" t="s">
        <v>4432</v>
      </c>
      <c r="C6909" s="2"/>
      <c r="D6909" s="3">
        <f>SUBTOTAL(9,D6907:D6908)</f>
        <v>2888</v>
      </c>
      <c r="E6909" s="4">
        <f>SUBTOTAL(9,E6907:E6908)</f>
        <v>5380764.4000000004</v>
      </c>
    </row>
    <row r="6910" spans="1:5" x14ac:dyDescent="0.25">
      <c r="A6910" s="2" t="s">
        <v>4393</v>
      </c>
      <c r="B6910" s="2" t="s">
        <v>4433</v>
      </c>
      <c r="C6910" s="2" t="s">
        <v>17</v>
      </c>
      <c r="D6910" s="3">
        <v>1868</v>
      </c>
      <c r="E6910" s="4">
        <v>1860961.7999999998</v>
      </c>
    </row>
    <row r="6911" spans="1:5" x14ac:dyDescent="0.25">
      <c r="A6911" s="2" t="s">
        <v>4393</v>
      </c>
      <c r="B6911" s="5" t="s">
        <v>4434</v>
      </c>
      <c r="C6911" s="2"/>
      <c r="D6911" s="3">
        <f>SUBTOTAL(9,D6910:D6910)</f>
        <v>1868</v>
      </c>
      <c r="E6911" s="4">
        <f>SUBTOTAL(9,E6910:E6910)</f>
        <v>1860961.7999999998</v>
      </c>
    </row>
    <row r="6912" spans="1:5" x14ac:dyDescent="0.25">
      <c r="A6912" s="2" t="s">
        <v>4393</v>
      </c>
      <c r="B6912" s="2" t="s">
        <v>4435</v>
      </c>
      <c r="C6912" s="2" t="s">
        <v>17</v>
      </c>
      <c r="D6912" s="3">
        <v>2833</v>
      </c>
      <c r="E6912" s="4">
        <v>4111652.1</v>
      </c>
    </row>
    <row r="6913" spans="1:5" x14ac:dyDescent="0.25">
      <c r="A6913" s="2" t="s">
        <v>4393</v>
      </c>
      <c r="B6913" s="2" t="s">
        <v>4435</v>
      </c>
      <c r="C6913" s="2" t="s">
        <v>6</v>
      </c>
      <c r="D6913" s="3">
        <v>63</v>
      </c>
      <c r="E6913" s="4">
        <v>59515.299999999996</v>
      </c>
    </row>
    <row r="6914" spans="1:5" x14ac:dyDescent="0.25">
      <c r="A6914" s="2" t="s">
        <v>4393</v>
      </c>
      <c r="B6914" s="5" t="s">
        <v>4436</v>
      </c>
      <c r="C6914" s="2"/>
      <c r="D6914" s="3">
        <f>SUBTOTAL(9,D6912:D6913)</f>
        <v>2896</v>
      </c>
      <c r="E6914" s="4">
        <f>SUBTOTAL(9,E6912:E6913)</f>
        <v>4171167.4</v>
      </c>
    </row>
    <row r="6915" spans="1:5" x14ac:dyDescent="0.25">
      <c r="A6915" s="2" t="s">
        <v>4393</v>
      </c>
      <c r="B6915" s="2" t="s">
        <v>4437</v>
      </c>
      <c r="C6915" s="2" t="s">
        <v>17</v>
      </c>
      <c r="D6915" s="3">
        <v>1240</v>
      </c>
      <c r="E6915" s="4">
        <v>38420.300000000003</v>
      </c>
    </row>
    <row r="6916" spans="1:5" x14ac:dyDescent="0.25">
      <c r="A6916" s="2" t="s">
        <v>4393</v>
      </c>
      <c r="B6916" s="2" t="s">
        <v>4437</v>
      </c>
      <c r="C6916" s="2" t="s">
        <v>4438</v>
      </c>
      <c r="D6916" s="3">
        <v>1513</v>
      </c>
      <c r="E6916" s="4">
        <v>664240</v>
      </c>
    </row>
    <row r="6917" spans="1:5" x14ac:dyDescent="0.25">
      <c r="A6917" s="2" t="s">
        <v>4393</v>
      </c>
      <c r="B6917" s="5" t="s">
        <v>4439</v>
      </c>
      <c r="C6917" s="2"/>
      <c r="D6917" s="3">
        <f>SUBTOTAL(9,D6915:D6916)</f>
        <v>2753</v>
      </c>
      <c r="E6917" s="4">
        <f>SUBTOTAL(9,E6915:E6916)</f>
        <v>702660.3</v>
      </c>
    </row>
    <row r="6918" spans="1:5" x14ac:dyDescent="0.25">
      <c r="A6918" s="2" t="s">
        <v>4393</v>
      </c>
      <c r="B6918" s="2" t="s">
        <v>4440</v>
      </c>
      <c r="C6918" s="2" t="s">
        <v>17</v>
      </c>
      <c r="D6918" s="3">
        <v>1748</v>
      </c>
      <c r="E6918" s="4">
        <v>1971350.8</v>
      </c>
    </row>
    <row r="6919" spans="1:5" x14ac:dyDescent="0.25">
      <c r="A6919" s="2" t="s">
        <v>4393</v>
      </c>
      <c r="B6919" s="2" t="s">
        <v>4440</v>
      </c>
      <c r="C6919" s="2" t="s">
        <v>6</v>
      </c>
      <c r="D6919" s="3">
        <v>32</v>
      </c>
      <c r="E6919" s="4">
        <v>40992</v>
      </c>
    </row>
    <row r="6920" spans="1:5" x14ac:dyDescent="0.25">
      <c r="A6920" s="2" t="s">
        <v>4393</v>
      </c>
      <c r="B6920" s="5" t="s">
        <v>4441</v>
      </c>
      <c r="C6920" s="2"/>
      <c r="D6920" s="3">
        <f>SUBTOTAL(9,D6918:D6919)</f>
        <v>1780</v>
      </c>
      <c r="E6920" s="4">
        <f>SUBTOTAL(9,E6918:E6919)</f>
        <v>2012342.8</v>
      </c>
    </row>
    <row r="6921" spans="1:5" x14ac:dyDescent="0.25">
      <c r="A6921" s="2" t="s">
        <v>4393</v>
      </c>
      <c r="B6921" s="2" t="s">
        <v>4442</v>
      </c>
      <c r="C6921" s="2" t="s">
        <v>17</v>
      </c>
      <c r="D6921" s="3">
        <v>2331</v>
      </c>
      <c r="E6921" s="4">
        <v>4107706</v>
      </c>
    </row>
    <row r="6922" spans="1:5" x14ac:dyDescent="0.25">
      <c r="A6922" s="2" t="s">
        <v>4393</v>
      </c>
      <c r="B6922" s="2" t="s">
        <v>4442</v>
      </c>
      <c r="C6922" s="2" t="s">
        <v>6</v>
      </c>
      <c r="D6922" s="3">
        <v>28</v>
      </c>
      <c r="E6922" s="4">
        <v>12213</v>
      </c>
    </row>
    <row r="6923" spans="1:5" x14ac:dyDescent="0.25">
      <c r="A6923" s="2" t="s">
        <v>4393</v>
      </c>
      <c r="B6923" s="2" t="s">
        <v>4442</v>
      </c>
      <c r="C6923" s="2" t="s">
        <v>4395</v>
      </c>
      <c r="D6923" s="3">
        <v>36</v>
      </c>
      <c r="E6923" s="4">
        <v>25265</v>
      </c>
    </row>
    <row r="6924" spans="1:5" x14ac:dyDescent="0.25">
      <c r="A6924" s="2" t="s">
        <v>4393</v>
      </c>
      <c r="B6924" s="5" t="s">
        <v>4443</v>
      </c>
      <c r="C6924" s="2"/>
      <c r="D6924" s="3">
        <f>SUBTOTAL(9,D6921:D6923)</f>
        <v>2395</v>
      </c>
      <c r="E6924" s="4">
        <f>SUBTOTAL(9,E6921:E6923)</f>
        <v>4145184</v>
      </c>
    </row>
    <row r="6925" spans="1:5" x14ac:dyDescent="0.25">
      <c r="A6925" s="2" t="s">
        <v>4393</v>
      </c>
      <c r="B6925" s="2" t="s">
        <v>4444</v>
      </c>
      <c r="C6925" s="2" t="s">
        <v>17</v>
      </c>
      <c r="D6925" s="3">
        <v>3129</v>
      </c>
      <c r="E6925" s="4">
        <v>6067800.7999999998</v>
      </c>
    </row>
    <row r="6926" spans="1:5" x14ac:dyDescent="0.25">
      <c r="A6926" s="2" t="s">
        <v>4393</v>
      </c>
      <c r="B6926" s="2" t="s">
        <v>4444</v>
      </c>
      <c r="C6926" s="2" t="s">
        <v>156</v>
      </c>
      <c r="D6926" s="3">
        <v>24</v>
      </c>
      <c r="E6926" s="4">
        <v>37127.999999999993</v>
      </c>
    </row>
    <row r="6927" spans="1:5" x14ac:dyDescent="0.25">
      <c r="A6927" s="2" t="s">
        <v>4393</v>
      </c>
      <c r="B6927" s="5" t="s">
        <v>4445</v>
      </c>
      <c r="C6927" s="2"/>
      <c r="D6927" s="3">
        <f>SUBTOTAL(9,D6925:D6926)</f>
        <v>3153</v>
      </c>
      <c r="E6927" s="4">
        <f>SUBTOTAL(9,E6925:E6926)</f>
        <v>6104928.7999999998</v>
      </c>
    </row>
    <row r="6928" spans="1:5" x14ac:dyDescent="0.25">
      <c r="A6928" s="2" t="s">
        <v>4393</v>
      </c>
      <c r="B6928" s="2" t="s">
        <v>4446</v>
      </c>
      <c r="C6928" s="2" t="s">
        <v>17</v>
      </c>
      <c r="D6928" s="3">
        <v>1576</v>
      </c>
      <c r="E6928" s="4">
        <v>2089111.1999999997</v>
      </c>
    </row>
    <row r="6929" spans="1:5" x14ac:dyDescent="0.25">
      <c r="A6929" s="2" t="s">
        <v>4393</v>
      </c>
      <c r="B6929" s="2" t="s">
        <v>4446</v>
      </c>
      <c r="C6929" s="2" t="s">
        <v>6</v>
      </c>
      <c r="D6929" s="3">
        <v>406</v>
      </c>
      <c r="E6929" s="4">
        <v>120343.9</v>
      </c>
    </row>
    <row r="6930" spans="1:5" x14ac:dyDescent="0.25">
      <c r="A6930" s="2" t="s">
        <v>4393</v>
      </c>
      <c r="B6930" s="2" t="s">
        <v>4446</v>
      </c>
      <c r="C6930" s="2" t="s">
        <v>7</v>
      </c>
      <c r="D6930" s="3">
        <v>87</v>
      </c>
      <c r="E6930" s="4">
        <v>253736.99999999997</v>
      </c>
    </row>
    <row r="6931" spans="1:5" x14ac:dyDescent="0.25">
      <c r="A6931" s="2" t="s">
        <v>4393</v>
      </c>
      <c r="B6931" s="5" t="s">
        <v>4447</v>
      </c>
      <c r="C6931" s="2"/>
      <c r="D6931" s="3">
        <f>SUBTOTAL(9,D6928:D6930)</f>
        <v>2069</v>
      </c>
      <c r="E6931" s="4">
        <f>SUBTOTAL(9,E6928:E6930)</f>
        <v>2463192.0999999996</v>
      </c>
    </row>
    <row r="6932" spans="1:5" x14ac:dyDescent="0.25">
      <c r="A6932" s="2" t="s">
        <v>4393</v>
      </c>
      <c r="B6932" s="2" t="s">
        <v>4448</v>
      </c>
      <c r="C6932" s="2" t="s">
        <v>17</v>
      </c>
      <c r="D6932" s="3">
        <v>1914</v>
      </c>
      <c r="E6932" s="4">
        <v>707504.89999999991</v>
      </c>
    </row>
    <row r="6933" spans="1:5" x14ac:dyDescent="0.25">
      <c r="A6933" s="2" t="s">
        <v>4393</v>
      </c>
      <c r="B6933" s="2" t="s">
        <v>4448</v>
      </c>
      <c r="C6933" s="2" t="s">
        <v>156</v>
      </c>
      <c r="D6933" s="3">
        <v>2</v>
      </c>
      <c r="E6933" s="4">
        <v>2740</v>
      </c>
    </row>
    <row r="6934" spans="1:5" x14ac:dyDescent="0.25">
      <c r="A6934" s="2" t="s">
        <v>4393</v>
      </c>
      <c r="B6934" s="2" t="s">
        <v>4448</v>
      </c>
      <c r="C6934" s="2" t="s">
        <v>6</v>
      </c>
      <c r="D6934" s="3">
        <v>1</v>
      </c>
      <c r="E6934" s="4">
        <v>5828</v>
      </c>
    </row>
    <row r="6935" spans="1:5" x14ac:dyDescent="0.25">
      <c r="A6935" s="2" t="s">
        <v>4393</v>
      </c>
      <c r="B6935" s="5" t="s">
        <v>4449</v>
      </c>
      <c r="C6935" s="2"/>
      <c r="D6935" s="3">
        <f>SUBTOTAL(9,D6932:D6934)</f>
        <v>1917</v>
      </c>
      <c r="E6935" s="4">
        <f>SUBTOTAL(9,E6932:E6934)</f>
        <v>716072.89999999991</v>
      </c>
    </row>
    <row r="6936" spans="1:5" x14ac:dyDescent="0.25">
      <c r="A6936" s="2" t="s">
        <v>4393</v>
      </c>
      <c r="B6936" s="2" t="s">
        <v>4450</v>
      </c>
      <c r="C6936" s="2" t="s">
        <v>17</v>
      </c>
      <c r="D6936" s="3">
        <v>366</v>
      </c>
      <c r="E6936" s="4">
        <v>109743.3</v>
      </c>
    </row>
    <row r="6937" spans="1:5" x14ac:dyDescent="0.25">
      <c r="A6937" s="2" t="s">
        <v>4393</v>
      </c>
      <c r="B6937" s="2" t="s">
        <v>4450</v>
      </c>
      <c r="C6937" s="2" t="s">
        <v>156</v>
      </c>
      <c r="D6937" s="3">
        <v>163</v>
      </c>
      <c r="E6937" s="4">
        <v>152502.5</v>
      </c>
    </row>
    <row r="6938" spans="1:5" x14ac:dyDescent="0.25">
      <c r="A6938" s="2" t="s">
        <v>4393</v>
      </c>
      <c r="B6938" s="5" t="s">
        <v>4451</v>
      </c>
      <c r="C6938" s="2"/>
      <c r="D6938" s="3">
        <f>SUBTOTAL(9,D6936:D6937)</f>
        <v>529</v>
      </c>
      <c r="E6938" s="4">
        <f>SUBTOTAL(9,E6936:E6937)</f>
        <v>262245.8</v>
      </c>
    </row>
    <row r="6939" spans="1:5" x14ac:dyDescent="0.25">
      <c r="A6939" s="2" t="s">
        <v>4393</v>
      </c>
      <c r="B6939" s="2" t="s">
        <v>4452</v>
      </c>
      <c r="C6939" s="2" t="s">
        <v>17</v>
      </c>
      <c r="D6939" s="3">
        <v>2452</v>
      </c>
      <c r="E6939" s="4">
        <v>1926070</v>
      </c>
    </row>
    <row r="6940" spans="1:5" x14ac:dyDescent="0.25">
      <c r="A6940" s="2" t="s">
        <v>4393</v>
      </c>
      <c r="B6940" s="2" t="s">
        <v>4452</v>
      </c>
      <c r="C6940" s="2" t="s">
        <v>6</v>
      </c>
      <c r="D6940" s="3">
        <v>3</v>
      </c>
      <c r="E6940" s="4">
        <v>3645</v>
      </c>
    </row>
    <row r="6941" spans="1:5" x14ac:dyDescent="0.25">
      <c r="A6941" s="2" t="s">
        <v>4393</v>
      </c>
      <c r="B6941" s="5" t="s">
        <v>4453</v>
      </c>
      <c r="C6941" s="2"/>
      <c r="D6941" s="3">
        <f>SUBTOTAL(9,D6939:D6940)</f>
        <v>2455</v>
      </c>
      <c r="E6941" s="4">
        <f>SUBTOTAL(9,E6939:E6940)</f>
        <v>1929715</v>
      </c>
    </row>
    <row r="6942" spans="1:5" x14ac:dyDescent="0.25">
      <c r="A6942" s="2" t="s">
        <v>4393</v>
      </c>
      <c r="B6942" s="2" t="s">
        <v>4454</v>
      </c>
      <c r="C6942" s="2" t="s">
        <v>17</v>
      </c>
      <c r="D6942" s="3">
        <v>507</v>
      </c>
      <c r="E6942" s="4">
        <v>1233603.5</v>
      </c>
    </row>
    <row r="6943" spans="1:5" x14ac:dyDescent="0.25">
      <c r="A6943" s="2" t="s">
        <v>4393</v>
      </c>
      <c r="B6943" s="2" t="s">
        <v>4454</v>
      </c>
      <c r="C6943" s="2" t="s">
        <v>6</v>
      </c>
      <c r="D6943" s="3">
        <v>6</v>
      </c>
      <c r="E6943" s="4">
        <v>8095.3</v>
      </c>
    </row>
    <row r="6944" spans="1:5" x14ac:dyDescent="0.25">
      <c r="A6944" s="2" t="s">
        <v>4393</v>
      </c>
      <c r="B6944" s="5" t="s">
        <v>4455</v>
      </c>
      <c r="C6944" s="2"/>
      <c r="D6944" s="3">
        <f>SUBTOTAL(9,D6942:D6943)</f>
        <v>513</v>
      </c>
      <c r="E6944" s="4">
        <f>SUBTOTAL(9,E6942:E6943)</f>
        <v>1241698.8</v>
      </c>
    </row>
    <row r="6945" spans="1:5" x14ac:dyDescent="0.25">
      <c r="A6945" s="2" t="s">
        <v>4393</v>
      </c>
      <c r="B6945" s="2" t="s">
        <v>4456</v>
      </c>
      <c r="C6945" s="2" t="s">
        <v>17</v>
      </c>
      <c r="D6945" s="3">
        <v>795</v>
      </c>
      <c r="E6945" s="4">
        <v>99760.799999999988</v>
      </c>
    </row>
    <row r="6946" spans="1:5" x14ac:dyDescent="0.25">
      <c r="A6946" s="2" t="s">
        <v>4393</v>
      </c>
      <c r="B6946" s="2" t="s">
        <v>4456</v>
      </c>
      <c r="C6946" s="2" t="s">
        <v>156</v>
      </c>
      <c r="D6946" s="3">
        <v>662</v>
      </c>
      <c r="E6946" s="4">
        <v>143992.6</v>
      </c>
    </row>
    <row r="6947" spans="1:5" x14ac:dyDescent="0.25">
      <c r="A6947" s="2" t="s">
        <v>4393</v>
      </c>
      <c r="B6947" s="2" t="s">
        <v>4456</v>
      </c>
      <c r="C6947" s="2" t="s">
        <v>6</v>
      </c>
      <c r="D6947" s="3">
        <v>14</v>
      </c>
      <c r="E6947" s="4">
        <v>10080</v>
      </c>
    </row>
    <row r="6948" spans="1:5" x14ac:dyDescent="0.25">
      <c r="A6948" s="2" t="s">
        <v>4393</v>
      </c>
      <c r="B6948" s="2" t="s">
        <v>4456</v>
      </c>
      <c r="C6948" s="2" t="s">
        <v>7</v>
      </c>
      <c r="D6948" s="3">
        <v>5</v>
      </c>
      <c r="E6948" s="4">
        <v>1554</v>
      </c>
    </row>
    <row r="6949" spans="1:5" x14ac:dyDescent="0.25">
      <c r="A6949" s="2" t="s">
        <v>4393</v>
      </c>
      <c r="B6949" s="5" t="s">
        <v>4457</v>
      </c>
      <c r="C6949" s="2"/>
      <c r="D6949" s="3">
        <f>SUBTOTAL(9,D6945:D6948)</f>
        <v>1476</v>
      </c>
      <c r="E6949" s="4">
        <f>SUBTOTAL(9,E6945:E6948)</f>
        <v>255387.4</v>
      </c>
    </row>
    <row r="6950" spans="1:5" x14ac:dyDescent="0.25">
      <c r="A6950" s="2" t="s">
        <v>4393</v>
      </c>
      <c r="B6950" s="2" t="s">
        <v>4458</v>
      </c>
      <c r="C6950" s="2" t="s">
        <v>17</v>
      </c>
      <c r="D6950" s="3">
        <v>3079</v>
      </c>
      <c r="E6950" s="4">
        <v>2360689</v>
      </c>
    </row>
    <row r="6951" spans="1:5" x14ac:dyDescent="0.25">
      <c r="A6951" s="2" t="s">
        <v>4393</v>
      </c>
      <c r="B6951" s="2" t="s">
        <v>4458</v>
      </c>
      <c r="C6951" s="2" t="s">
        <v>4438</v>
      </c>
      <c r="D6951" s="3">
        <v>754</v>
      </c>
      <c r="E6951" s="4">
        <v>65314.5</v>
      </c>
    </row>
    <row r="6952" spans="1:5" x14ac:dyDescent="0.25">
      <c r="A6952" s="2" t="s">
        <v>4393</v>
      </c>
      <c r="B6952" s="5" t="s">
        <v>4459</v>
      </c>
      <c r="C6952" s="2"/>
      <c r="D6952" s="3">
        <f>SUBTOTAL(9,D6950:D6951)</f>
        <v>3833</v>
      </c>
      <c r="E6952" s="4">
        <f>SUBTOTAL(9,E6950:E6951)</f>
        <v>2426003.5</v>
      </c>
    </row>
    <row r="6953" spans="1:5" x14ac:dyDescent="0.25">
      <c r="A6953" s="2" t="s">
        <v>4393</v>
      </c>
      <c r="B6953" s="2" t="s">
        <v>4460</v>
      </c>
      <c r="C6953" s="2" t="s">
        <v>17</v>
      </c>
      <c r="D6953" s="3">
        <v>3111</v>
      </c>
      <c r="E6953" s="4">
        <v>878976.8</v>
      </c>
    </row>
    <row r="6954" spans="1:5" x14ac:dyDescent="0.25">
      <c r="A6954" s="2" t="s">
        <v>4393</v>
      </c>
      <c r="B6954" s="5" t="s">
        <v>4461</v>
      </c>
      <c r="C6954" s="2"/>
      <c r="D6954" s="3">
        <f>SUBTOTAL(9,D6953:D6953)</f>
        <v>3111</v>
      </c>
      <c r="E6954" s="4">
        <f>SUBTOTAL(9,E6953:E6953)</f>
        <v>878976.8</v>
      </c>
    </row>
    <row r="6955" spans="1:5" x14ac:dyDescent="0.25">
      <c r="A6955" s="2" t="s">
        <v>4393</v>
      </c>
      <c r="B6955" s="2" t="s">
        <v>4462</v>
      </c>
      <c r="C6955" s="2" t="s">
        <v>17</v>
      </c>
      <c r="D6955" s="3">
        <v>609</v>
      </c>
      <c r="E6955" s="4">
        <v>520659.20000000001</v>
      </c>
    </row>
    <row r="6956" spans="1:5" x14ac:dyDescent="0.25">
      <c r="A6956" s="2" t="s">
        <v>4393</v>
      </c>
      <c r="B6956" s="2" t="s">
        <v>4462</v>
      </c>
      <c r="C6956" s="2" t="s">
        <v>6</v>
      </c>
      <c r="D6956" s="3">
        <v>5</v>
      </c>
      <c r="E6956" s="4">
        <v>48556.3</v>
      </c>
    </row>
    <row r="6957" spans="1:5" x14ac:dyDescent="0.25">
      <c r="A6957" s="2" t="s">
        <v>4393</v>
      </c>
      <c r="B6957" s="2" t="s">
        <v>4462</v>
      </c>
      <c r="C6957" s="2" t="s">
        <v>4395</v>
      </c>
      <c r="D6957" s="3">
        <v>90</v>
      </c>
      <c r="E6957" s="4">
        <v>2163.1</v>
      </c>
    </row>
    <row r="6958" spans="1:5" x14ac:dyDescent="0.25">
      <c r="A6958" s="2" t="s">
        <v>4393</v>
      </c>
      <c r="B6958" s="5" t="s">
        <v>4463</v>
      </c>
      <c r="C6958" s="2"/>
      <c r="D6958" s="3">
        <f>SUBTOTAL(9,D6955:D6957)</f>
        <v>704</v>
      </c>
      <c r="E6958" s="4">
        <f>SUBTOTAL(9,E6955:E6957)</f>
        <v>571378.6</v>
      </c>
    </row>
    <row r="6959" spans="1:5" x14ac:dyDescent="0.25">
      <c r="A6959" s="2" t="s">
        <v>4393</v>
      </c>
      <c r="B6959" s="2" t="s">
        <v>4464</v>
      </c>
      <c r="C6959" s="2" t="s">
        <v>17</v>
      </c>
      <c r="D6959" s="3">
        <v>4871</v>
      </c>
      <c r="E6959" s="4">
        <v>759411.39999999991</v>
      </c>
    </row>
    <row r="6960" spans="1:5" x14ac:dyDescent="0.25">
      <c r="A6960" s="2" t="s">
        <v>4393</v>
      </c>
      <c r="B6960" s="2" t="s">
        <v>4464</v>
      </c>
      <c r="C6960" s="2" t="s">
        <v>156</v>
      </c>
      <c r="D6960" s="3">
        <v>46</v>
      </c>
      <c r="E6960" s="4">
        <v>6789.2</v>
      </c>
    </row>
    <row r="6961" spans="1:5" x14ac:dyDescent="0.25">
      <c r="A6961" s="2" t="s">
        <v>4393</v>
      </c>
      <c r="B6961" s="2" t="s">
        <v>4464</v>
      </c>
      <c r="C6961" s="2" t="s">
        <v>6</v>
      </c>
      <c r="D6961" s="3">
        <v>6</v>
      </c>
      <c r="E6961" s="4">
        <v>10459.099999999999</v>
      </c>
    </row>
    <row r="6962" spans="1:5" x14ac:dyDescent="0.25">
      <c r="A6962" s="2" t="s">
        <v>4393</v>
      </c>
      <c r="B6962" s="5" t="s">
        <v>4465</v>
      </c>
      <c r="C6962" s="2"/>
      <c r="D6962" s="3">
        <f>SUBTOTAL(9,D6959:D6961)</f>
        <v>4923</v>
      </c>
      <c r="E6962" s="4">
        <f>SUBTOTAL(9,E6959:E6961)</f>
        <v>776659.69999999984</v>
      </c>
    </row>
    <row r="6963" spans="1:5" x14ac:dyDescent="0.25">
      <c r="A6963" s="2" t="s">
        <v>4393</v>
      </c>
      <c r="B6963" s="2" t="s">
        <v>4466</v>
      </c>
      <c r="C6963" s="2" t="s">
        <v>17</v>
      </c>
      <c r="D6963" s="3">
        <v>5602</v>
      </c>
      <c r="E6963" s="4">
        <v>6788500.4000000004</v>
      </c>
    </row>
    <row r="6964" spans="1:5" x14ac:dyDescent="0.25">
      <c r="A6964" s="2" t="s">
        <v>4393</v>
      </c>
      <c r="B6964" s="2" t="s">
        <v>4466</v>
      </c>
      <c r="C6964" s="2" t="s">
        <v>6</v>
      </c>
      <c r="D6964" s="3">
        <v>31</v>
      </c>
      <c r="E6964" s="4">
        <v>20499.099999999999</v>
      </c>
    </row>
    <row r="6965" spans="1:5" x14ac:dyDescent="0.25">
      <c r="A6965" s="2" t="s">
        <v>4393</v>
      </c>
      <c r="B6965" s="2" t="s">
        <v>4466</v>
      </c>
      <c r="C6965" s="2" t="s">
        <v>4395</v>
      </c>
      <c r="D6965" s="3">
        <v>193</v>
      </c>
      <c r="E6965" s="4">
        <v>2677.7</v>
      </c>
    </row>
    <row r="6966" spans="1:5" x14ac:dyDescent="0.25">
      <c r="A6966" s="2" t="s">
        <v>4393</v>
      </c>
      <c r="B6966" s="5" t="s">
        <v>4467</v>
      </c>
      <c r="C6966" s="2"/>
      <c r="D6966" s="3">
        <f>SUBTOTAL(9,D6963:D6965)</f>
        <v>5826</v>
      </c>
      <c r="E6966" s="4">
        <f>SUBTOTAL(9,E6963:E6965)</f>
        <v>6811677.2000000002</v>
      </c>
    </row>
    <row r="6967" spans="1:5" x14ac:dyDescent="0.25">
      <c r="A6967" s="2" t="s">
        <v>4393</v>
      </c>
      <c r="B6967" s="2" t="s">
        <v>4468</v>
      </c>
      <c r="C6967" s="2" t="s">
        <v>17</v>
      </c>
      <c r="D6967" s="3">
        <v>7473</v>
      </c>
      <c r="E6967" s="4">
        <v>7883820.9000000004</v>
      </c>
    </row>
    <row r="6968" spans="1:5" x14ac:dyDescent="0.25">
      <c r="A6968" s="2" t="s">
        <v>4393</v>
      </c>
      <c r="B6968" s="2" t="s">
        <v>4468</v>
      </c>
      <c r="C6968" s="2" t="s">
        <v>156</v>
      </c>
      <c r="D6968" s="3">
        <v>29</v>
      </c>
      <c r="E6968" s="4">
        <v>100248</v>
      </c>
    </row>
    <row r="6969" spans="1:5" x14ac:dyDescent="0.25">
      <c r="A6969" s="2" t="s">
        <v>4393</v>
      </c>
      <c r="B6969" s="2" t="s">
        <v>4468</v>
      </c>
      <c r="C6969" s="2" t="s">
        <v>6</v>
      </c>
      <c r="D6969" s="3">
        <v>11</v>
      </c>
      <c r="E6969" s="4">
        <v>16063.8</v>
      </c>
    </row>
    <row r="6970" spans="1:5" x14ac:dyDescent="0.25">
      <c r="A6970" s="2" t="s">
        <v>4393</v>
      </c>
      <c r="B6970" s="5" t="s">
        <v>4469</v>
      </c>
      <c r="C6970" s="2"/>
      <c r="D6970" s="3">
        <f>SUBTOTAL(9,D6967:D6969)</f>
        <v>7513</v>
      </c>
      <c r="E6970" s="4">
        <f>SUBTOTAL(9,E6967:E6969)</f>
        <v>8000132.7000000002</v>
      </c>
    </row>
    <row r="6971" spans="1:5" x14ac:dyDescent="0.25">
      <c r="A6971" s="2" t="s">
        <v>4393</v>
      </c>
      <c r="B6971" s="2" t="s">
        <v>4470</v>
      </c>
      <c r="C6971" s="2" t="s">
        <v>17</v>
      </c>
      <c r="D6971" s="3">
        <v>1334</v>
      </c>
      <c r="E6971" s="4">
        <v>1758109.5</v>
      </c>
    </row>
    <row r="6972" spans="1:5" x14ac:dyDescent="0.25">
      <c r="A6972" s="2" t="s">
        <v>4393</v>
      </c>
      <c r="B6972" s="2" t="s">
        <v>4470</v>
      </c>
      <c r="C6972" s="2" t="s">
        <v>6</v>
      </c>
      <c r="D6972" s="3">
        <v>75</v>
      </c>
      <c r="E6972" s="4">
        <v>114624</v>
      </c>
    </row>
    <row r="6973" spans="1:5" x14ac:dyDescent="0.25">
      <c r="A6973" s="2" t="s">
        <v>4393</v>
      </c>
      <c r="B6973" s="2" t="s">
        <v>4470</v>
      </c>
      <c r="C6973" s="2" t="s">
        <v>4395</v>
      </c>
      <c r="D6973" s="3">
        <v>376</v>
      </c>
      <c r="E6973" s="4">
        <v>37562.300000000003</v>
      </c>
    </row>
    <row r="6974" spans="1:5" x14ac:dyDescent="0.25">
      <c r="A6974" s="2" t="s">
        <v>4393</v>
      </c>
      <c r="B6974" s="5" t="s">
        <v>4471</v>
      </c>
      <c r="C6974" s="2"/>
      <c r="D6974" s="3">
        <f>SUBTOTAL(9,D6971:D6973)</f>
        <v>1785</v>
      </c>
      <c r="E6974" s="4">
        <f>SUBTOTAL(9,E6971:E6973)</f>
        <v>1910295.8</v>
      </c>
    </row>
    <row r="6975" spans="1:5" x14ac:dyDescent="0.25">
      <c r="A6975" s="2" t="s">
        <v>4393</v>
      </c>
      <c r="B6975" s="2" t="s">
        <v>4472</v>
      </c>
      <c r="C6975" s="2" t="s">
        <v>17</v>
      </c>
      <c r="D6975" s="3">
        <v>2519</v>
      </c>
      <c r="E6975" s="4">
        <v>930301.9</v>
      </c>
    </row>
    <row r="6976" spans="1:5" x14ac:dyDescent="0.25">
      <c r="A6976" s="2" t="s">
        <v>4393</v>
      </c>
      <c r="B6976" s="2" t="s">
        <v>4472</v>
      </c>
      <c r="C6976" s="2" t="s">
        <v>156</v>
      </c>
      <c r="D6976" s="3">
        <v>18</v>
      </c>
      <c r="E6976" s="4">
        <v>22572</v>
      </c>
    </row>
    <row r="6977" spans="1:5" x14ac:dyDescent="0.25">
      <c r="A6977" s="2" t="s">
        <v>4393</v>
      </c>
      <c r="B6977" s="2" t="s">
        <v>4472</v>
      </c>
      <c r="C6977" s="2" t="s">
        <v>6</v>
      </c>
      <c r="D6977" s="3">
        <v>14</v>
      </c>
      <c r="E6977" s="4">
        <v>25640</v>
      </c>
    </row>
    <row r="6978" spans="1:5" x14ac:dyDescent="0.25">
      <c r="A6978" s="2" t="s">
        <v>4393</v>
      </c>
      <c r="B6978" s="5" t="s">
        <v>4473</v>
      </c>
      <c r="C6978" s="2"/>
      <c r="D6978" s="3">
        <f>SUBTOTAL(9,D6975:D6977)</f>
        <v>2551</v>
      </c>
      <c r="E6978" s="4">
        <f>SUBTOTAL(9,E6975:E6977)</f>
        <v>978513.9</v>
      </c>
    </row>
    <row r="6979" spans="1:5" x14ac:dyDescent="0.25">
      <c r="A6979" s="2" t="s">
        <v>4393</v>
      </c>
      <c r="B6979" s="2" t="s">
        <v>4474</v>
      </c>
      <c r="C6979" s="2" t="s">
        <v>17</v>
      </c>
      <c r="D6979" s="3">
        <v>3149</v>
      </c>
      <c r="E6979" s="4">
        <v>5501619.3999999994</v>
      </c>
    </row>
    <row r="6980" spans="1:5" x14ac:dyDescent="0.25">
      <c r="A6980" s="2" t="s">
        <v>4393</v>
      </c>
      <c r="B6980" s="2" t="s">
        <v>4474</v>
      </c>
      <c r="C6980" s="2" t="s">
        <v>156</v>
      </c>
      <c r="D6980" s="3">
        <v>1075</v>
      </c>
      <c r="E6980" s="4">
        <v>28104.899999999998</v>
      </c>
    </row>
    <row r="6981" spans="1:5" x14ac:dyDescent="0.25">
      <c r="A6981" s="2" t="s">
        <v>4393</v>
      </c>
      <c r="B6981" s="5" t="s">
        <v>4475</v>
      </c>
      <c r="C6981" s="2"/>
      <c r="D6981" s="3">
        <f>SUBTOTAL(9,D6979:D6980)</f>
        <v>4224</v>
      </c>
      <c r="E6981" s="4">
        <f>SUBTOTAL(9,E6979:E6980)</f>
        <v>5529724.2999999998</v>
      </c>
    </row>
    <row r="6982" spans="1:5" x14ac:dyDescent="0.25">
      <c r="A6982" s="2" t="s">
        <v>4393</v>
      </c>
      <c r="B6982" s="2" t="s">
        <v>4476</v>
      </c>
      <c r="C6982" s="2" t="s">
        <v>17</v>
      </c>
      <c r="D6982" s="3">
        <v>3049</v>
      </c>
      <c r="E6982" s="4">
        <v>2714508.9</v>
      </c>
    </row>
    <row r="6983" spans="1:5" x14ac:dyDescent="0.25">
      <c r="A6983" s="2" t="s">
        <v>4393</v>
      </c>
      <c r="B6983" s="2" t="s">
        <v>4476</v>
      </c>
      <c r="C6983" s="2" t="s">
        <v>6</v>
      </c>
      <c r="D6983" s="3">
        <v>99</v>
      </c>
      <c r="E6983" s="4">
        <v>69149.599999999991</v>
      </c>
    </row>
    <row r="6984" spans="1:5" x14ac:dyDescent="0.25">
      <c r="A6984" s="2" t="s">
        <v>4393</v>
      </c>
      <c r="B6984" s="2" t="s">
        <v>4476</v>
      </c>
      <c r="C6984" s="2" t="s">
        <v>7</v>
      </c>
      <c r="D6984" s="3">
        <v>60</v>
      </c>
      <c r="E6984" s="4">
        <v>56862</v>
      </c>
    </row>
    <row r="6985" spans="1:5" x14ac:dyDescent="0.25">
      <c r="A6985" s="2" t="s">
        <v>4393</v>
      </c>
      <c r="B6985" s="5" t="s">
        <v>4477</v>
      </c>
      <c r="C6985" s="2"/>
      <c r="D6985" s="3">
        <f>SUBTOTAL(9,D6982:D6984)</f>
        <v>3208</v>
      </c>
      <c r="E6985" s="4">
        <f>SUBTOTAL(9,E6982:E6984)</f>
        <v>2840520.5</v>
      </c>
    </row>
    <row r="6986" spans="1:5" x14ac:dyDescent="0.25">
      <c r="A6986" s="2" t="s">
        <v>4393</v>
      </c>
      <c r="B6986" s="2" t="s">
        <v>4478</v>
      </c>
      <c r="C6986" s="2" t="s">
        <v>17</v>
      </c>
      <c r="D6986" s="3">
        <v>636</v>
      </c>
      <c r="E6986" s="4">
        <v>714826.6</v>
      </c>
    </row>
    <row r="6987" spans="1:5" x14ac:dyDescent="0.25">
      <c r="A6987" s="2" t="s">
        <v>4393</v>
      </c>
      <c r="B6987" s="5" t="s">
        <v>4479</v>
      </c>
      <c r="C6987" s="2"/>
      <c r="D6987" s="3">
        <f>SUBTOTAL(9,D6986:D6986)</f>
        <v>636</v>
      </c>
      <c r="E6987" s="4">
        <f>SUBTOTAL(9,E6986:E6986)</f>
        <v>714826.6</v>
      </c>
    </row>
    <row r="6988" spans="1:5" x14ac:dyDescent="0.25">
      <c r="A6988" s="2" t="s">
        <v>4393</v>
      </c>
      <c r="B6988" s="2" t="s">
        <v>4480</v>
      </c>
      <c r="C6988" s="2" t="s">
        <v>17</v>
      </c>
      <c r="D6988" s="3">
        <v>2593</v>
      </c>
      <c r="E6988" s="4">
        <v>4065731.8</v>
      </c>
    </row>
    <row r="6989" spans="1:5" x14ac:dyDescent="0.25">
      <c r="A6989" s="2" t="s">
        <v>4393</v>
      </c>
      <c r="B6989" s="2" t="s">
        <v>4480</v>
      </c>
      <c r="C6989" s="2" t="s">
        <v>6</v>
      </c>
      <c r="D6989" s="3">
        <v>4</v>
      </c>
      <c r="E6989" s="4">
        <v>16908.399999999998</v>
      </c>
    </row>
    <row r="6990" spans="1:5" x14ac:dyDescent="0.25">
      <c r="A6990" s="2" t="s">
        <v>4393</v>
      </c>
      <c r="B6990" s="5" t="s">
        <v>4481</v>
      </c>
      <c r="C6990" s="2"/>
      <c r="D6990" s="3">
        <f>SUBTOTAL(9,D6988:D6989)</f>
        <v>2597</v>
      </c>
      <c r="E6990" s="4">
        <f>SUBTOTAL(9,E6988:E6989)</f>
        <v>4082640.1999999997</v>
      </c>
    </row>
    <row r="6991" spans="1:5" x14ac:dyDescent="0.25">
      <c r="A6991" s="2" t="s">
        <v>4393</v>
      </c>
      <c r="B6991" s="2" t="s">
        <v>4482</v>
      </c>
      <c r="C6991" s="2" t="s">
        <v>17</v>
      </c>
      <c r="D6991" s="3">
        <v>1521</v>
      </c>
      <c r="E6991" s="4">
        <v>2791938</v>
      </c>
    </row>
    <row r="6992" spans="1:5" x14ac:dyDescent="0.25">
      <c r="A6992" s="2" t="s">
        <v>4393</v>
      </c>
      <c r="B6992" s="2" t="s">
        <v>4482</v>
      </c>
      <c r="C6992" s="2" t="s">
        <v>6</v>
      </c>
      <c r="D6992" s="3">
        <v>55</v>
      </c>
      <c r="E6992" s="4">
        <v>36662.199999999997</v>
      </c>
    </row>
    <row r="6993" spans="1:5" x14ac:dyDescent="0.25">
      <c r="A6993" s="2" t="s">
        <v>4393</v>
      </c>
      <c r="B6993" s="5" t="s">
        <v>4483</v>
      </c>
      <c r="C6993" s="2"/>
      <c r="D6993" s="3">
        <f>SUBTOTAL(9,D6991:D6992)</f>
        <v>1576</v>
      </c>
      <c r="E6993" s="4">
        <f>SUBTOTAL(9,E6991:E6992)</f>
        <v>2828600.2</v>
      </c>
    </row>
    <row r="6994" spans="1:5" x14ac:dyDescent="0.25">
      <c r="A6994" s="2" t="s">
        <v>4393</v>
      </c>
      <c r="B6994" s="2" t="s">
        <v>4484</v>
      </c>
      <c r="C6994" s="2" t="s">
        <v>17</v>
      </c>
      <c r="D6994" s="3">
        <v>2063</v>
      </c>
      <c r="E6994" s="4">
        <v>3316831.7</v>
      </c>
    </row>
    <row r="6995" spans="1:5" x14ac:dyDescent="0.25">
      <c r="A6995" s="2" t="s">
        <v>4393</v>
      </c>
      <c r="B6995" s="2" t="s">
        <v>4484</v>
      </c>
      <c r="C6995" s="2" t="s">
        <v>6</v>
      </c>
      <c r="D6995" s="3">
        <v>51</v>
      </c>
      <c r="E6995" s="4">
        <v>23846</v>
      </c>
    </row>
    <row r="6996" spans="1:5" x14ac:dyDescent="0.25">
      <c r="A6996" s="2" t="s">
        <v>4393</v>
      </c>
      <c r="B6996" s="5" t="s">
        <v>4485</v>
      </c>
      <c r="C6996" s="2"/>
      <c r="D6996" s="3">
        <f>SUBTOTAL(9,D6994:D6995)</f>
        <v>2114</v>
      </c>
      <c r="E6996" s="4">
        <f>SUBTOTAL(9,E6994:E6995)</f>
        <v>3340677.7</v>
      </c>
    </row>
    <row r="6997" spans="1:5" x14ac:dyDescent="0.25">
      <c r="A6997" s="6" t="s">
        <v>4486</v>
      </c>
      <c r="B6997" s="6"/>
      <c r="C6997" s="6"/>
      <c r="D6997" s="7">
        <v>108833</v>
      </c>
      <c r="E6997" s="8">
        <v>121245987.00000001</v>
      </c>
    </row>
    <row r="6998" spans="1:5" x14ac:dyDescent="0.25">
      <c r="B6998" s="1"/>
      <c r="D6998" s="9"/>
      <c r="E6998" s="10"/>
    </row>
    <row r="6999" spans="1:5" x14ac:dyDescent="0.25">
      <c r="A6999" s="2" t="s">
        <v>4487</v>
      </c>
      <c r="B6999" s="2" t="s">
        <v>4488</v>
      </c>
      <c r="C6999" s="2" t="s">
        <v>920</v>
      </c>
      <c r="D6999" s="3">
        <v>2</v>
      </c>
      <c r="E6999" s="4">
        <v>19170</v>
      </c>
    </row>
    <row r="7000" spans="1:5" x14ac:dyDescent="0.25">
      <c r="A7000" s="2" t="s">
        <v>4487</v>
      </c>
      <c r="B7000" s="5" t="s">
        <v>4489</v>
      </c>
      <c r="C7000" s="2"/>
      <c r="D7000" s="3">
        <f>SUBTOTAL(9,D6999:D6999)</f>
        <v>2</v>
      </c>
      <c r="E7000" s="4">
        <f>SUBTOTAL(9,E6999:E6999)</f>
        <v>19170</v>
      </c>
    </row>
    <row r="7001" spans="1:5" x14ac:dyDescent="0.25">
      <c r="A7001" s="2" t="s">
        <v>4487</v>
      </c>
      <c r="B7001" s="2" t="s">
        <v>4490</v>
      </c>
      <c r="C7001" s="2" t="s">
        <v>352</v>
      </c>
      <c r="D7001" s="3">
        <v>1</v>
      </c>
      <c r="E7001" s="4">
        <v>49</v>
      </c>
    </row>
    <row r="7002" spans="1:5" x14ac:dyDescent="0.25">
      <c r="A7002" s="2" t="s">
        <v>4487</v>
      </c>
      <c r="B7002" s="2" t="s">
        <v>4490</v>
      </c>
      <c r="C7002" s="2" t="s">
        <v>920</v>
      </c>
      <c r="D7002" s="3">
        <v>146</v>
      </c>
      <c r="E7002" s="4">
        <v>333098</v>
      </c>
    </row>
    <row r="7003" spans="1:5" x14ac:dyDescent="0.25">
      <c r="A7003" s="2" t="s">
        <v>4487</v>
      </c>
      <c r="B7003" s="5" t="s">
        <v>4491</v>
      </c>
      <c r="C7003" s="2"/>
      <c r="D7003" s="3">
        <f>SUBTOTAL(9,D7001:D7002)</f>
        <v>147</v>
      </c>
      <c r="E7003" s="4">
        <f>SUBTOTAL(9,E7001:E7002)</f>
        <v>333147</v>
      </c>
    </row>
    <row r="7004" spans="1:5" x14ac:dyDescent="0.25">
      <c r="A7004" s="2" t="s">
        <v>4487</v>
      </c>
      <c r="B7004" s="2" t="s">
        <v>4492</v>
      </c>
      <c r="C7004" s="2" t="s">
        <v>352</v>
      </c>
      <c r="D7004" s="3">
        <v>224</v>
      </c>
      <c r="E7004" s="4">
        <v>1451230</v>
      </c>
    </row>
    <row r="7005" spans="1:5" x14ac:dyDescent="0.25">
      <c r="A7005" s="2" t="s">
        <v>4487</v>
      </c>
      <c r="B7005" s="5" t="s">
        <v>4493</v>
      </c>
      <c r="C7005" s="2"/>
      <c r="D7005" s="3">
        <f>SUBTOTAL(9,D7004:D7004)</f>
        <v>224</v>
      </c>
      <c r="E7005" s="4">
        <f>SUBTOTAL(9,E7004:E7004)</f>
        <v>1451230</v>
      </c>
    </row>
    <row r="7006" spans="1:5" x14ac:dyDescent="0.25">
      <c r="A7006" s="2" t="s">
        <v>4487</v>
      </c>
      <c r="B7006" s="2" t="s">
        <v>4494</v>
      </c>
      <c r="C7006" s="2" t="s">
        <v>920</v>
      </c>
      <c r="D7006" s="3">
        <v>2</v>
      </c>
      <c r="E7006" s="4">
        <v>32040</v>
      </c>
    </row>
    <row r="7007" spans="1:5" x14ac:dyDescent="0.25">
      <c r="A7007" s="2" t="s">
        <v>4487</v>
      </c>
      <c r="B7007" s="5" t="s">
        <v>4495</v>
      </c>
      <c r="C7007" s="2"/>
      <c r="D7007" s="3">
        <f>SUBTOTAL(9,D7006:D7006)</f>
        <v>2</v>
      </c>
      <c r="E7007" s="4">
        <f>SUBTOTAL(9,E7006:E7006)</f>
        <v>32040</v>
      </c>
    </row>
    <row r="7008" spans="1:5" x14ac:dyDescent="0.25">
      <c r="A7008" s="2" t="s">
        <v>4487</v>
      </c>
      <c r="B7008" s="2" t="s">
        <v>4496</v>
      </c>
      <c r="C7008" s="2" t="s">
        <v>352</v>
      </c>
      <c r="D7008" s="3">
        <v>293</v>
      </c>
      <c r="E7008" s="4">
        <v>1851746.3</v>
      </c>
    </row>
    <row r="7009" spans="1:5" x14ac:dyDescent="0.25">
      <c r="A7009" s="2" t="s">
        <v>4487</v>
      </c>
      <c r="B7009" s="5" t="s">
        <v>4497</v>
      </c>
      <c r="C7009" s="2"/>
      <c r="D7009" s="3">
        <f>SUBTOTAL(9,D7008:D7008)</f>
        <v>293</v>
      </c>
      <c r="E7009" s="4">
        <f>SUBTOTAL(9,E7008:E7008)</f>
        <v>1851746.3</v>
      </c>
    </row>
    <row r="7010" spans="1:5" x14ac:dyDescent="0.25">
      <c r="A7010" s="2" t="s">
        <v>4487</v>
      </c>
      <c r="B7010" s="2" t="s">
        <v>4498</v>
      </c>
      <c r="C7010" s="2" t="s">
        <v>352</v>
      </c>
      <c r="D7010" s="3">
        <v>645</v>
      </c>
      <c r="E7010" s="4">
        <v>2819447.9999999995</v>
      </c>
    </row>
    <row r="7011" spans="1:5" x14ac:dyDescent="0.25">
      <c r="A7011" s="2" t="s">
        <v>4487</v>
      </c>
      <c r="B7011" s="2" t="s">
        <v>4498</v>
      </c>
      <c r="C7011" s="2" t="s">
        <v>2551</v>
      </c>
      <c r="D7011" s="3">
        <v>5</v>
      </c>
      <c r="E7011" s="4">
        <v>2920</v>
      </c>
    </row>
    <row r="7012" spans="1:5" x14ac:dyDescent="0.25">
      <c r="A7012" s="2" t="s">
        <v>4487</v>
      </c>
      <c r="B7012" s="5" t="s">
        <v>4499</v>
      </c>
      <c r="C7012" s="2"/>
      <c r="D7012" s="3">
        <f>SUBTOTAL(9,D7010:D7011)</f>
        <v>650</v>
      </c>
      <c r="E7012" s="4">
        <f>SUBTOTAL(9,E7010:E7011)</f>
        <v>2822367.9999999995</v>
      </c>
    </row>
    <row r="7013" spans="1:5" x14ac:dyDescent="0.25">
      <c r="A7013" s="2" t="s">
        <v>4487</v>
      </c>
      <c r="B7013" s="2" t="s">
        <v>4500</v>
      </c>
      <c r="C7013" s="2" t="s">
        <v>352</v>
      </c>
      <c r="D7013" s="3">
        <v>409</v>
      </c>
      <c r="E7013" s="4">
        <v>2867970</v>
      </c>
    </row>
    <row r="7014" spans="1:5" x14ac:dyDescent="0.25">
      <c r="A7014" s="2" t="s">
        <v>4487</v>
      </c>
      <c r="B7014" s="5" t="s">
        <v>4501</v>
      </c>
      <c r="C7014" s="2"/>
      <c r="D7014" s="3">
        <f>SUBTOTAL(9,D7013:D7013)</f>
        <v>409</v>
      </c>
      <c r="E7014" s="4">
        <f>SUBTOTAL(9,E7013:E7013)</f>
        <v>2867970</v>
      </c>
    </row>
    <row r="7015" spans="1:5" x14ac:dyDescent="0.25">
      <c r="A7015" s="2" t="s">
        <v>4487</v>
      </c>
      <c r="B7015" s="2" t="s">
        <v>4502</v>
      </c>
      <c r="C7015" s="2" t="s">
        <v>352</v>
      </c>
      <c r="D7015" s="3">
        <v>32</v>
      </c>
      <c r="E7015" s="4">
        <v>412943.99999999994</v>
      </c>
    </row>
    <row r="7016" spans="1:5" x14ac:dyDescent="0.25">
      <c r="A7016" s="2" t="s">
        <v>4487</v>
      </c>
      <c r="B7016" s="5" t="s">
        <v>4503</v>
      </c>
      <c r="C7016" s="2"/>
      <c r="D7016" s="3">
        <f>SUBTOTAL(9,D7015:D7015)</f>
        <v>32</v>
      </c>
      <c r="E7016" s="4">
        <f>SUBTOTAL(9,E7015:E7015)</f>
        <v>412943.99999999994</v>
      </c>
    </row>
    <row r="7017" spans="1:5" x14ac:dyDescent="0.25">
      <c r="A7017" s="2" t="s">
        <v>4487</v>
      </c>
      <c r="B7017" s="2" t="s">
        <v>4504</v>
      </c>
      <c r="C7017" s="2" t="s">
        <v>352</v>
      </c>
      <c r="D7017" s="3">
        <v>1</v>
      </c>
      <c r="E7017" s="4">
        <v>6993</v>
      </c>
    </row>
    <row r="7018" spans="1:5" x14ac:dyDescent="0.25">
      <c r="A7018" s="2" t="s">
        <v>4487</v>
      </c>
      <c r="B7018" s="5" t="s">
        <v>4505</v>
      </c>
      <c r="C7018" s="2"/>
      <c r="D7018" s="3">
        <f>SUBTOTAL(9,D7017:D7017)</f>
        <v>1</v>
      </c>
      <c r="E7018" s="4">
        <f>SUBTOTAL(9,E7017:E7017)</f>
        <v>6993</v>
      </c>
    </row>
    <row r="7019" spans="1:5" x14ac:dyDescent="0.25">
      <c r="A7019" s="2" t="s">
        <v>4487</v>
      </c>
      <c r="B7019" s="2" t="s">
        <v>4506</v>
      </c>
      <c r="C7019" s="2" t="s">
        <v>352</v>
      </c>
      <c r="D7019" s="3">
        <v>112</v>
      </c>
      <c r="E7019" s="4">
        <v>1486836</v>
      </c>
    </row>
    <row r="7020" spans="1:5" x14ac:dyDescent="0.25">
      <c r="A7020" s="2" t="s">
        <v>4487</v>
      </c>
      <c r="B7020" s="5" t="s">
        <v>4507</v>
      </c>
      <c r="C7020" s="2"/>
      <c r="D7020" s="3">
        <f>SUBTOTAL(9,D7019:D7019)</f>
        <v>112</v>
      </c>
      <c r="E7020" s="4">
        <f>SUBTOTAL(9,E7019:E7019)</f>
        <v>1486836</v>
      </c>
    </row>
    <row r="7021" spans="1:5" x14ac:dyDescent="0.25">
      <c r="A7021" s="2" t="s">
        <v>4487</v>
      </c>
      <c r="B7021" s="2" t="s">
        <v>4508</v>
      </c>
      <c r="C7021" s="2" t="s">
        <v>2578</v>
      </c>
      <c r="D7021" s="3">
        <v>698</v>
      </c>
      <c r="E7021" s="4">
        <v>1690088</v>
      </c>
    </row>
    <row r="7022" spans="1:5" x14ac:dyDescent="0.25">
      <c r="A7022" s="2" t="s">
        <v>4487</v>
      </c>
      <c r="B7022" s="5" t="s">
        <v>4509</v>
      </c>
      <c r="C7022" s="2"/>
      <c r="D7022" s="3">
        <f>SUBTOTAL(9,D7021:D7021)</f>
        <v>698</v>
      </c>
      <c r="E7022" s="4">
        <f>SUBTOTAL(9,E7021:E7021)</f>
        <v>1690088</v>
      </c>
    </row>
    <row r="7023" spans="1:5" x14ac:dyDescent="0.25">
      <c r="A7023" s="2" t="s">
        <v>4487</v>
      </c>
      <c r="B7023" s="2" t="s">
        <v>4510</v>
      </c>
      <c r="C7023" s="2" t="s">
        <v>2578</v>
      </c>
      <c r="D7023" s="3">
        <v>34</v>
      </c>
      <c r="E7023" s="4">
        <v>238940</v>
      </c>
    </row>
    <row r="7024" spans="1:5" x14ac:dyDescent="0.25">
      <c r="A7024" s="2" t="s">
        <v>4487</v>
      </c>
      <c r="B7024" s="2" t="s">
        <v>4510</v>
      </c>
      <c r="C7024" s="2" t="s">
        <v>352</v>
      </c>
      <c r="D7024" s="3">
        <v>8</v>
      </c>
      <c r="E7024" s="4">
        <v>14224</v>
      </c>
    </row>
    <row r="7025" spans="1:5" x14ac:dyDescent="0.25">
      <c r="A7025" s="2" t="s">
        <v>4487</v>
      </c>
      <c r="B7025" s="5" t="s">
        <v>4511</v>
      </c>
      <c r="C7025" s="2"/>
      <c r="D7025" s="3">
        <f>SUBTOTAL(9,D7023:D7024)</f>
        <v>42</v>
      </c>
      <c r="E7025" s="4">
        <f>SUBTOTAL(9,E7023:E7024)</f>
        <v>253164</v>
      </c>
    </row>
    <row r="7026" spans="1:5" x14ac:dyDescent="0.25">
      <c r="A7026" s="2" t="s">
        <v>4487</v>
      </c>
      <c r="B7026" s="2" t="s">
        <v>4512</v>
      </c>
      <c r="C7026" s="2" t="s">
        <v>352</v>
      </c>
      <c r="D7026" s="3">
        <v>339</v>
      </c>
      <c r="E7026" s="4">
        <v>2613366</v>
      </c>
    </row>
    <row r="7027" spans="1:5" x14ac:dyDescent="0.25">
      <c r="A7027" s="2" t="s">
        <v>4487</v>
      </c>
      <c r="B7027" s="5" t="s">
        <v>4513</v>
      </c>
      <c r="C7027" s="2"/>
      <c r="D7027" s="3">
        <f>SUBTOTAL(9,D7026:D7026)</f>
        <v>339</v>
      </c>
      <c r="E7027" s="4">
        <f>SUBTOTAL(9,E7026:E7026)</f>
        <v>2613366</v>
      </c>
    </row>
    <row r="7028" spans="1:5" x14ac:dyDescent="0.25">
      <c r="A7028" s="2" t="s">
        <v>4487</v>
      </c>
      <c r="B7028" s="2" t="s">
        <v>4514</v>
      </c>
      <c r="C7028" s="2" t="s">
        <v>2578</v>
      </c>
      <c r="D7028" s="3">
        <v>520</v>
      </c>
      <c r="E7028" s="4">
        <v>946228</v>
      </c>
    </row>
    <row r="7029" spans="1:5" x14ac:dyDescent="0.25">
      <c r="A7029" s="2" t="s">
        <v>4487</v>
      </c>
      <c r="B7029" s="5" t="s">
        <v>4515</v>
      </c>
      <c r="C7029" s="2"/>
      <c r="D7029" s="3">
        <f>SUBTOTAL(9,D7028:D7028)</f>
        <v>520</v>
      </c>
      <c r="E7029" s="4">
        <f>SUBTOTAL(9,E7028:E7028)</f>
        <v>946228</v>
      </c>
    </row>
    <row r="7030" spans="1:5" x14ac:dyDescent="0.25">
      <c r="A7030" s="2" t="s">
        <v>4487</v>
      </c>
      <c r="B7030" s="2" t="s">
        <v>4516</v>
      </c>
      <c r="C7030" s="2" t="s">
        <v>352</v>
      </c>
      <c r="D7030" s="3">
        <v>2</v>
      </c>
      <c r="E7030" s="4">
        <v>36540</v>
      </c>
    </row>
    <row r="7031" spans="1:5" x14ac:dyDescent="0.25">
      <c r="A7031" s="2" t="s">
        <v>4487</v>
      </c>
      <c r="B7031" s="5" t="s">
        <v>4517</v>
      </c>
      <c r="C7031" s="2"/>
      <c r="D7031" s="3">
        <f>SUBTOTAL(9,D7030:D7030)</f>
        <v>2</v>
      </c>
      <c r="E7031" s="4">
        <f>SUBTOTAL(9,E7030:E7030)</f>
        <v>36540</v>
      </c>
    </row>
    <row r="7032" spans="1:5" x14ac:dyDescent="0.25">
      <c r="A7032" s="2" t="s">
        <v>4487</v>
      </c>
      <c r="B7032" s="2" t="s">
        <v>4518</v>
      </c>
      <c r="C7032" s="2" t="s">
        <v>920</v>
      </c>
      <c r="D7032" s="3">
        <v>250</v>
      </c>
      <c r="E7032" s="4">
        <v>543704</v>
      </c>
    </row>
    <row r="7033" spans="1:5" x14ac:dyDescent="0.25">
      <c r="A7033" s="2" t="s">
        <v>4487</v>
      </c>
      <c r="B7033" s="5" t="s">
        <v>4519</v>
      </c>
      <c r="C7033" s="2"/>
      <c r="D7033" s="3">
        <f>SUBTOTAL(9,D7032:D7032)</f>
        <v>250</v>
      </c>
      <c r="E7033" s="4">
        <f>SUBTOTAL(9,E7032:E7032)</f>
        <v>543704</v>
      </c>
    </row>
    <row r="7034" spans="1:5" x14ac:dyDescent="0.25">
      <c r="A7034" s="2" t="s">
        <v>4487</v>
      </c>
      <c r="B7034" s="2" t="s">
        <v>4520</v>
      </c>
      <c r="C7034" s="2" t="s">
        <v>2578</v>
      </c>
      <c r="D7034" s="3">
        <v>1</v>
      </c>
      <c r="E7034" s="4">
        <v>1146</v>
      </c>
    </row>
    <row r="7035" spans="1:5" x14ac:dyDescent="0.25">
      <c r="A7035" s="2" t="s">
        <v>4487</v>
      </c>
      <c r="B7035" s="2" t="s">
        <v>4520</v>
      </c>
      <c r="C7035" s="2" t="s">
        <v>352</v>
      </c>
      <c r="D7035" s="3">
        <v>528</v>
      </c>
      <c r="E7035" s="4">
        <v>2859858</v>
      </c>
    </row>
    <row r="7036" spans="1:5" x14ac:dyDescent="0.25">
      <c r="A7036" s="2" t="s">
        <v>4487</v>
      </c>
      <c r="B7036" s="5" t="s">
        <v>4521</v>
      </c>
      <c r="C7036" s="2"/>
      <c r="D7036" s="3">
        <f>SUBTOTAL(9,D7034:D7035)</f>
        <v>529</v>
      </c>
      <c r="E7036" s="4">
        <f>SUBTOTAL(9,E7034:E7035)</f>
        <v>2861004</v>
      </c>
    </row>
    <row r="7037" spans="1:5" x14ac:dyDescent="0.25">
      <c r="A7037" s="2" t="s">
        <v>4487</v>
      </c>
      <c r="B7037" s="2" t="s">
        <v>4522</v>
      </c>
      <c r="C7037" s="2" t="s">
        <v>352</v>
      </c>
      <c r="D7037" s="3">
        <v>1439</v>
      </c>
      <c r="E7037" s="4">
        <v>9003888</v>
      </c>
    </row>
    <row r="7038" spans="1:5" x14ac:dyDescent="0.25">
      <c r="A7038" s="2" t="s">
        <v>4487</v>
      </c>
      <c r="B7038" s="5" t="s">
        <v>4523</v>
      </c>
      <c r="C7038" s="2"/>
      <c r="D7038" s="3">
        <f>SUBTOTAL(9,D7037:D7037)</f>
        <v>1439</v>
      </c>
      <c r="E7038" s="4">
        <f>SUBTOTAL(9,E7037:E7037)</f>
        <v>9003888</v>
      </c>
    </row>
    <row r="7039" spans="1:5" x14ac:dyDescent="0.25">
      <c r="A7039" s="2" t="s">
        <v>4487</v>
      </c>
      <c r="B7039" s="2" t="s">
        <v>4524</v>
      </c>
      <c r="C7039" s="2" t="s">
        <v>2578</v>
      </c>
      <c r="D7039" s="3">
        <v>158</v>
      </c>
      <c r="E7039" s="4">
        <v>250140</v>
      </c>
    </row>
    <row r="7040" spans="1:5" x14ac:dyDescent="0.25">
      <c r="A7040" s="2" t="s">
        <v>4487</v>
      </c>
      <c r="B7040" s="2" t="s">
        <v>4524</v>
      </c>
      <c r="C7040" s="2" t="s">
        <v>352</v>
      </c>
      <c r="D7040" s="3">
        <v>169</v>
      </c>
      <c r="E7040" s="4">
        <v>899276</v>
      </c>
    </row>
    <row r="7041" spans="1:5" x14ac:dyDescent="0.25">
      <c r="A7041" s="2" t="s">
        <v>4487</v>
      </c>
      <c r="B7041" s="2" t="s">
        <v>4524</v>
      </c>
      <c r="C7041" s="2" t="s">
        <v>2551</v>
      </c>
      <c r="D7041" s="3">
        <v>61</v>
      </c>
      <c r="E7041" s="4">
        <v>47564.5</v>
      </c>
    </row>
    <row r="7042" spans="1:5" x14ac:dyDescent="0.25">
      <c r="A7042" s="2" t="s">
        <v>4487</v>
      </c>
      <c r="B7042" s="5" t="s">
        <v>4525</v>
      </c>
      <c r="C7042" s="2"/>
      <c r="D7042" s="3">
        <f>SUBTOTAL(9,D7039:D7041)</f>
        <v>388</v>
      </c>
      <c r="E7042" s="4">
        <f>SUBTOTAL(9,E7039:E7041)</f>
        <v>1196980.5</v>
      </c>
    </row>
    <row r="7043" spans="1:5" x14ac:dyDescent="0.25">
      <c r="A7043" s="2" t="s">
        <v>4487</v>
      </c>
      <c r="B7043" s="2" t="s">
        <v>4526</v>
      </c>
      <c r="C7043" s="2" t="s">
        <v>352</v>
      </c>
      <c r="D7043" s="3">
        <v>7</v>
      </c>
      <c r="E7043" s="4">
        <v>127470</v>
      </c>
    </row>
    <row r="7044" spans="1:5" x14ac:dyDescent="0.25">
      <c r="A7044" s="2" t="s">
        <v>4487</v>
      </c>
      <c r="B7044" s="5" t="s">
        <v>4527</v>
      </c>
      <c r="C7044" s="2"/>
      <c r="D7044" s="3">
        <f>SUBTOTAL(9,D7043:D7043)</f>
        <v>7</v>
      </c>
      <c r="E7044" s="4">
        <f>SUBTOTAL(9,E7043:E7043)</f>
        <v>127470</v>
      </c>
    </row>
    <row r="7045" spans="1:5" x14ac:dyDescent="0.25">
      <c r="A7045" s="2" t="s">
        <v>4487</v>
      </c>
      <c r="B7045" s="2" t="s">
        <v>4528</v>
      </c>
      <c r="C7045" s="2" t="s">
        <v>13</v>
      </c>
      <c r="D7045" s="3">
        <v>10</v>
      </c>
      <c r="E7045" s="4">
        <v>121060</v>
      </c>
    </row>
    <row r="7046" spans="1:5" x14ac:dyDescent="0.25">
      <c r="A7046" s="2" t="s">
        <v>4487</v>
      </c>
      <c r="B7046" s="5" t="s">
        <v>4529</v>
      </c>
      <c r="C7046" s="2"/>
      <c r="D7046" s="3">
        <f>SUBTOTAL(9,D7045:D7045)</f>
        <v>10</v>
      </c>
      <c r="E7046" s="4">
        <f>SUBTOTAL(9,E7045:E7045)</f>
        <v>121060</v>
      </c>
    </row>
    <row r="7047" spans="1:5" x14ac:dyDescent="0.25">
      <c r="A7047" s="2" t="s">
        <v>4487</v>
      </c>
      <c r="B7047" s="2" t="s">
        <v>4530</v>
      </c>
      <c r="C7047" s="2" t="s">
        <v>352</v>
      </c>
      <c r="D7047" s="3">
        <v>515</v>
      </c>
      <c r="E7047" s="4">
        <v>3125722</v>
      </c>
    </row>
    <row r="7048" spans="1:5" x14ac:dyDescent="0.25">
      <c r="A7048" s="2" t="s">
        <v>4487</v>
      </c>
      <c r="B7048" s="5" t="s">
        <v>4531</v>
      </c>
      <c r="C7048" s="2"/>
      <c r="D7048" s="3">
        <f>SUBTOTAL(9,D7047:D7047)</f>
        <v>515</v>
      </c>
      <c r="E7048" s="4">
        <f>SUBTOTAL(9,E7047:E7047)</f>
        <v>3125722</v>
      </c>
    </row>
    <row r="7049" spans="1:5" x14ac:dyDescent="0.25">
      <c r="A7049" s="2" t="s">
        <v>4487</v>
      </c>
      <c r="B7049" s="2" t="s">
        <v>4532</v>
      </c>
      <c r="C7049" s="2" t="s">
        <v>2578</v>
      </c>
      <c r="D7049" s="3">
        <v>58</v>
      </c>
      <c r="E7049" s="4">
        <v>140658.70000000001</v>
      </c>
    </row>
    <row r="7050" spans="1:5" x14ac:dyDescent="0.25">
      <c r="A7050" s="2" t="s">
        <v>4487</v>
      </c>
      <c r="B7050" s="2" t="s">
        <v>4532</v>
      </c>
      <c r="C7050" s="2" t="s">
        <v>352</v>
      </c>
      <c r="D7050" s="3">
        <v>14</v>
      </c>
      <c r="E7050" s="4">
        <v>15491</v>
      </c>
    </row>
    <row r="7051" spans="1:5" x14ac:dyDescent="0.25">
      <c r="A7051" s="2" t="s">
        <v>4487</v>
      </c>
      <c r="B7051" s="2" t="s">
        <v>4532</v>
      </c>
      <c r="C7051" s="2" t="s">
        <v>2551</v>
      </c>
      <c r="D7051" s="3">
        <v>82</v>
      </c>
      <c r="E7051" s="4">
        <v>106359</v>
      </c>
    </row>
    <row r="7052" spans="1:5" x14ac:dyDescent="0.25">
      <c r="A7052" s="2" t="s">
        <v>4487</v>
      </c>
      <c r="B7052" s="5" t="s">
        <v>4533</v>
      </c>
      <c r="C7052" s="2"/>
      <c r="D7052" s="3">
        <f>SUBTOTAL(9,D7049:D7051)</f>
        <v>154</v>
      </c>
      <c r="E7052" s="4">
        <f>SUBTOTAL(9,E7049:E7051)</f>
        <v>262508.7</v>
      </c>
    </row>
    <row r="7053" spans="1:5" x14ac:dyDescent="0.25">
      <c r="A7053" s="2" t="s">
        <v>4487</v>
      </c>
      <c r="B7053" s="2" t="s">
        <v>4534</v>
      </c>
      <c r="C7053" s="2" t="s">
        <v>920</v>
      </c>
      <c r="D7053" s="3">
        <v>326</v>
      </c>
      <c r="E7053" s="4">
        <v>731104</v>
      </c>
    </row>
    <row r="7054" spans="1:5" x14ac:dyDescent="0.25">
      <c r="A7054" s="2" t="s">
        <v>4487</v>
      </c>
      <c r="B7054" s="5" t="s">
        <v>4535</v>
      </c>
      <c r="C7054" s="2"/>
      <c r="D7054" s="3">
        <f>SUBTOTAL(9,D7053:D7053)</f>
        <v>326</v>
      </c>
      <c r="E7054" s="4">
        <f>SUBTOTAL(9,E7053:E7053)</f>
        <v>731104</v>
      </c>
    </row>
    <row r="7055" spans="1:5" x14ac:dyDescent="0.25">
      <c r="A7055" s="2" t="s">
        <v>4487</v>
      </c>
      <c r="B7055" s="2" t="s">
        <v>4536</v>
      </c>
      <c r="C7055" s="2" t="s">
        <v>352</v>
      </c>
      <c r="D7055" s="3">
        <v>1810</v>
      </c>
      <c r="E7055" s="4">
        <v>10279090.100000001</v>
      </c>
    </row>
    <row r="7056" spans="1:5" x14ac:dyDescent="0.25">
      <c r="A7056" s="2" t="s">
        <v>4487</v>
      </c>
      <c r="B7056" s="2" t="s">
        <v>4536</v>
      </c>
      <c r="C7056" s="2" t="s">
        <v>2551</v>
      </c>
      <c r="D7056" s="3">
        <v>94</v>
      </c>
      <c r="E7056" s="4">
        <v>165657</v>
      </c>
    </row>
    <row r="7057" spans="1:5" x14ac:dyDescent="0.25">
      <c r="A7057" s="2" t="s">
        <v>4487</v>
      </c>
      <c r="B7057" s="5" t="s">
        <v>4537</v>
      </c>
      <c r="C7057" s="2"/>
      <c r="D7057" s="3">
        <f>SUBTOTAL(9,D7055:D7056)</f>
        <v>1904</v>
      </c>
      <c r="E7057" s="4">
        <f>SUBTOTAL(9,E7055:E7056)</f>
        <v>10444747.100000001</v>
      </c>
    </row>
    <row r="7058" spans="1:5" x14ac:dyDescent="0.25">
      <c r="A7058" s="2" t="s">
        <v>4487</v>
      </c>
      <c r="B7058" s="2" t="s">
        <v>4538</v>
      </c>
      <c r="C7058" s="2" t="s">
        <v>4539</v>
      </c>
      <c r="D7058" s="3">
        <v>118</v>
      </c>
      <c r="E7058" s="4">
        <v>263796</v>
      </c>
    </row>
    <row r="7059" spans="1:5" x14ac:dyDescent="0.25">
      <c r="A7059" s="2" t="s">
        <v>4487</v>
      </c>
      <c r="B7059" s="5" t="s">
        <v>4540</v>
      </c>
      <c r="C7059" s="2"/>
      <c r="D7059" s="3">
        <f>SUBTOTAL(9,D7058:D7058)</f>
        <v>118</v>
      </c>
      <c r="E7059" s="4">
        <f>SUBTOTAL(9,E7058:E7058)</f>
        <v>263796</v>
      </c>
    </row>
    <row r="7060" spans="1:5" x14ac:dyDescent="0.25">
      <c r="A7060" s="2" t="s">
        <v>4487</v>
      </c>
      <c r="B7060" s="2" t="s">
        <v>4541</v>
      </c>
      <c r="C7060" s="2" t="s">
        <v>2578</v>
      </c>
      <c r="D7060" s="3">
        <v>5</v>
      </c>
      <c r="E7060" s="4">
        <v>63390</v>
      </c>
    </row>
    <row r="7061" spans="1:5" x14ac:dyDescent="0.25">
      <c r="A7061" s="2" t="s">
        <v>4487</v>
      </c>
      <c r="B7061" s="5" t="s">
        <v>4542</v>
      </c>
      <c r="C7061" s="2"/>
      <c r="D7061" s="3">
        <f>SUBTOTAL(9,D7060:D7060)</f>
        <v>5</v>
      </c>
      <c r="E7061" s="4">
        <f>SUBTOTAL(9,E7060:E7060)</f>
        <v>63390</v>
      </c>
    </row>
    <row r="7062" spans="1:5" x14ac:dyDescent="0.25">
      <c r="A7062" s="2" t="s">
        <v>4487</v>
      </c>
      <c r="B7062" s="2" t="s">
        <v>4543</v>
      </c>
      <c r="C7062" s="2" t="s">
        <v>352</v>
      </c>
      <c r="D7062" s="3">
        <v>77</v>
      </c>
      <c r="E7062" s="4">
        <v>864408</v>
      </c>
    </row>
    <row r="7063" spans="1:5" x14ac:dyDescent="0.25">
      <c r="A7063" s="2" t="s">
        <v>4487</v>
      </c>
      <c r="B7063" s="5" t="s">
        <v>4544</v>
      </c>
      <c r="C7063" s="2"/>
      <c r="D7063" s="3">
        <f>SUBTOTAL(9,D7062:D7062)</f>
        <v>77</v>
      </c>
      <c r="E7063" s="4">
        <f>SUBTOTAL(9,E7062:E7062)</f>
        <v>864408</v>
      </c>
    </row>
    <row r="7064" spans="1:5" x14ac:dyDescent="0.25">
      <c r="A7064" s="2" t="s">
        <v>4487</v>
      </c>
      <c r="B7064" s="2" t="s">
        <v>4545</v>
      </c>
      <c r="C7064" s="2" t="s">
        <v>352</v>
      </c>
      <c r="D7064" s="3">
        <v>169</v>
      </c>
      <c r="E7064" s="4">
        <v>1854000</v>
      </c>
    </row>
    <row r="7065" spans="1:5" x14ac:dyDescent="0.25">
      <c r="A7065" s="2" t="s">
        <v>4487</v>
      </c>
      <c r="B7065" s="5" t="s">
        <v>4546</v>
      </c>
      <c r="C7065" s="2"/>
      <c r="D7065" s="3">
        <f>SUBTOTAL(9,D7064:D7064)</f>
        <v>169</v>
      </c>
      <c r="E7065" s="4">
        <f>SUBTOTAL(9,E7064:E7064)</f>
        <v>1854000</v>
      </c>
    </row>
    <row r="7066" spans="1:5" x14ac:dyDescent="0.25">
      <c r="A7066" s="2" t="s">
        <v>4487</v>
      </c>
      <c r="B7066" s="2" t="s">
        <v>4547</v>
      </c>
      <c r="C7066" s="2" t="s">
        <v>352</v>
      </c>
      <c r="D7066" s="3">
        <v>390</v>
      </c>
      <c r="E7066" s="4">
        <v>2540600.4</v>
      </c>
    </row>
    <row r="7067" spans="1:5" x14ac:dyDescent="0.25">
      <c r="A7067" s="2" t="s">
        <v>4487</v>
      </c>
      <c r="B7067" s="5" t="s">
        <v>4548</v>
      </c>
      <c r="C7067" s="2"/>
      <c r="D7067" s="3">
        <f>SUBTOTAL(9,D7066:D7066)</f>
        <v>390</v>
      </c>
      <c r="E7067" s="4">
        <f>SUBTOTAL(9,E7066:E7066)</f>
        <v>2540600.4</v>
      </c>
    </row>
    <row r="7068" spans="1:5" x14ac:dyDescent="0.25">
      <c r="A7068" s="2" t="s">
        <v>4487</v>
      </c>
      <c r="B7068" s="2" t="s">
        <v>4549</v>
      </c>
      <c r="C7068" s="2" t="s">
        <v>352</v>
      </c>
      <c r="D7068" s="3">
        <v>297</v>
      </c>
      <c r="E7068" s="4">
        <v>1457304</v>
      </c>
    </row>
    <row r="7069" spans="1:5" x14ac:dyDescent="0.25">
      <c r="A7069" s="2" t="s">
        <v>4487</v>
      </c>
      <c r="B7069" s="5" t="s">
        <v>4550</v>
      </c>
      <c r="C7069" s="2"/>
      <c r="D7069" s="3">
        <f>SUBTOTAL(9,D7068:D7068)</f>
        <v>297</v>
      </c>
      <c r="E7069" s="4">
        <f>SUBTOTAL(9,E7068:E7068)</f>
        <v>1457304</v>
      </c>
    </row>
    <row r="7070" spans="1:5" x14ac:dyDescent="0.25">
      <c r="A7070" s="6" t="s">
        <v>4551</v>
      </c>
      <c r="B7070" s="6"/>
      <c r="C7070" s="6"/>
      <c r="D7070" s="7">
        <v>10051</v>
      </c>
      <c r="E7070" s="8">
        <v>52285517</v>
      </c>
    </row>
    <row r="7071" spans="1:5" x14ac:dyDescent="0.25">
      <c r="B7071" s="1"/>
      <c r="D7071" s="9"/>
      <c r="E7071" s="10"/>
    </row>
    <row r="7072" spans="1:5" x14ac:dyDescent="0.25">
      <c r="A7072" s="2" t="s">
        <v>4552</v>
      </c>
      <c r="B7072" s="2" t="s">
        <v>4553</v>
      </c>
      <c r="C7072" s="2" t="s">
        <v>17</v>
      </c>
      <c r="D7072" s="3">
        <v>401</v>
      </c>
      <c r="E7072" s="4">
        <v>586488</v>
      </c>
    </row>
    <row r="7073" spans="1:5" x14ac:dyDescent="0.25">
      <c r="A7073" s="2" t="s">
        <v>4552</v>
      </c>
      <c r="B7073" s="2" t="s">
        <v>4553</v>
      </c>
      <c r="C7073" s="2" t="s">
        <v>6</v>
      </c>
      <c r="D7073" s="3">
        <v>251</v>
      </c>
      <c r="E7073" s="4">
        <v>249361.1</v>
      </c>
    </row>
    <row r="7074" spans="1:5" x14ac:dyDescent="0.25">
      <c r="A7074" s="2" t="s">
        <v>4552</v>
      </c>
      <c r="B7074" s="5" t="s">
        <v>4554</v>
      </c>
      <c r="C7074" s="2"/>
      <c r="D7074" s="3">
        <f>SUBTOTAL(9,D7072:D7073)</f>
        <v>652</v>
      </c>
      <c r="E7074" s="4">
        <f>SUBTOTAL(9,E7072:E7073)</f>
        <v>835849.1</v>
      </c>
    </row>
    <row r="7075" spans="1:5" x14ac:dyDescent="0.25">
      <c r="A7075" s="2" t="s">
        <v>4552</v>
      </c>
      <c r="B7075" s="2" t="s">
        <v>4555</v>
      </c>
      <c r="C7075" s="2" t="s">
        <v>17</v>
      </c>
      <c r="D7075" s="3">
        <v>32</v>
      </c>
      <c r="E7075" s="4">
        <v>42353</v>
      </c>
    </row>
    <row r="7076" spans="1:5" x14ac:dyDescent="0.25">
      <c r="A7076" s="2" t="s">
        <v>4552</v>
      </c>
      <c r="B7076" s="2" t="s">
        <v>4555</v>
      </c>
      <c r="C7076" s="2" t="s">
        <v>156</v>
      </c>
      <c r="D7076" s="3">
        <v>308</v>
      </c>
      <c r="E7076" s="4">
        <v>359534.99999999994</v>
      </c>
    </row>
    <row r="7077" spans="1:5" x14ac:dyDescent="0.25">
      <c r="A7077" s="2" t="s">
        <v>4552</v>
      </c>
      <c r="B7077" s="2" t="s">
        <v>4555</v>
      </c>
      <c r="C7077" s="2" t="s">
        <v>6</v>
      </c>
      <c r="D7077" s="3">
        <v>13</v>
      </c>
      <c r="E7077" s="4">
        <v>10036.799999999999</v>
      </c>
    </row>
    <row r="7078" spans="1:5" x14ac:dyDescent="0.25">
      <c r="A7078" s="2" t="s">
        <v>4552</v>
      </c>
      <c r="B7078" s="5" t="s">
        <v>4556</v>
      </c>
      <c r="C7078" s="2"/>
      <c r="D7078" s="3">
        <f>SUBTOTAL(9,D7075:D7077)</f>
        <v>353</v>
      </c>
      <c r="E7078" s="4">
        <f>SUBTOTAL(9,E7075:E7077)</f>
        <v>411924.79999999993</v>
      </c>
    </row>
    <row r="7079" spans="1:5" x14ac:dyDescent="0.25">
      <c r="A7079" s="2" t="s">
        <v>4552</v>
      </c>
      <c r="B7079" s="2" t="s">
        <v>4557</v>
      </c>
      <c r="C7079" s="2" t="s">
        <v>29</v>
      </c>
      <c r="D7079" s="3">
        <v>341</v>
      </c>
      <c r="E7079" s="4">
        <v>21564</v>
      </c>
    </row>
    <row r="7080" spans="1:5" x14ac:dyDescent="0.25">
      <c r="A7080" s="2" t="s">
        <v>4552</v>
      </c>
      <c r="B7080" s="2" t="s">
        <v>4557</v>
      </c>
      <c r="C7080" s="2" t="s">
        <v>17</v>
      </c>
      <c r="D7080" s="3">
        <v>4118</v>
      </c>
      <c r="E7080" s="4">
        <v>5187611.0000000009</v>
      </c>
    </row>
    <row r="7081" spans="1:5" x14ac:dyDescent="0.25">
      <c r="A7081" s="2" t="s">
        <v>4552</v>
      </c>
      <c r="B7081" s="2" t="s">
        <v>4557</v>
      </c>
      <c r="C7081" s="2" t="s">
        <v>6</v>
      </c>
      <c r="D7081" s="3">
        <v>2</v>
      </c>
      <c r="E7081" s="4">
        <v>1640</v>
      </c>
    </row>
    <row r="7082" spans="1:5" x14ac:dyDescent="0.25">
      <c r="A7082" s="2" t="s">
        <v>4552</v>
      </c>
      <c r="B7082" s="5" t="s">
        <v>4558</v>
      </c>
      <c r="C7082" s="2"/>
      <c r="D7082" s="3">
        <f>SUBTOTAL(9,D7079:D7081)</f>
        <v>4461</v>
      </c>
      <c r="E7082" s="4">
        <f>SUBTOTAL(9,E7079:E7081)</f>
        <v>5210815.0000000009</v>
      </c>
    </row>
    <row r="7083" spans="1:5" x14ac:dyDescent="0.25">
      <c r="A7083" s="2" t="s">
        <v>4552</v>
      </c>
      <c r="B7083" s="2" t="s">
        <v>4559</v>
      </c>
      <c r="C7083" s="2" t="s">
        <v>17</v>
      </c>
      <c r="D7083" s="3">
        <v>15</v>
      </c>
      <c r="E7083" s="4">
        <v>57408</v>
      </c>
    </row>
    <row r="7084" spans="1:5" x14ac:dyDescent="0.25">
      <c r="A7084" s="2" t="s">
        <v>4552</v>
      </c>
      <c r="B7084" s="5" t="s">
        <v>4560</v>
      </c>
      <c r="C7084" s="2"/>
      <c r="D7084" s="3">
        <f>SUBTOTAL(9,D7083:D7083)</f>
        <v>15</v>
      </c>
      <c r="E7084" s="4">
        <f>SUBTOTAL(9,E7083:E7083)</f>
        <v>57408</v>
      </c>
    </row>
    <row r="7085" spans="1:5" x14ac:dyDescent="0.25">
      <c r="A7085" s="2" t="s">
        <v>4552</v>
      </c>
      <c r="B7085" s="2" t="s">
        <v>4561</v>
      </c>
      <c r="C7085" s="2" t="s">
        <v>17</v>
      </c>
      <c r="D7085" s="3">
        <v>744</v>
      </c>
      <c r="E7085" s="4">
        <v>864030</v>
      </c>
    </row>
    <row r="7086" spans="1:5" x14ac:dyDescent="0.25">
      <c r="A7086" s="2" t="s">
        <v>4552</v>
      </c>
      <c r="B7086" s="2" t="s">
        <v>4561</v>
      </c>
      <c r="C7086" s="2" t="s">
        <v>6</v>
      </c>
      <c r="D7086" s="3">
        <v>173</v>
      </c>
      <c r="E7086" s="4">
        <v>542541.80000000005</v>
      </c>
    </row>
    <row r="7087" spans="1:5" x14ac:dyDescent="0.25">
      <c r="A7087" s="2" t="s">
        <v>4552</v>
      </c>
      <c r="B7087" s="5" t="s">
        <v>4562</v>
      </c>
      <c r="C7087" s="2"/>
      <c r="D7087" s="3">
        <f>SUBTOTAL(9,D7085:D7086)</f>
        <v>917</v>
      </c>
      <c r="E7087" s="4">
        <f>SUBTOTAL(9,E7085:E7086)</f>
        <v>1406571.8</v>
      </c>
    </row>
    <row r="7088" spans="1:5" x14ac:dyDescent="0.25">
      <c r="A7088" s="2" t="s">
        <v>4552</v>
      </c>
      <c r="B7088" s="2" t="s">
        <v>4563</v>
      </c>
      <c r="C7088" s="2" t="s">
        <v>17</v>
      </c>
      <c r="D7088" s="3">
        <v>1000</v>
      </c>
      <c r="E7088" s="4">
        <v>1251820.9000000001</v>
      </c>
    </row>
    <row r="7089" spans="1:5" x14ac:dyDescent="0.25">
      <c r="A7089" s="2" t="s">
        <v>4552</v>
      </c>
      <c r="B7089" s="2" t="s">
        <v>4563</v>
      </c>
      <c r="C7089" s="2" t="s">
        <v>6</v>
      </c>
      <c r="D7089" s="3">
        <v>6</v>
      </c>
      <c r="E7089" s="4">
        <v>6132</v>
      </c>
    </row>
    <row r="7090" spans="1:5" x14ac:dyDescent="0.25">
      <c r="A7090" s="2" t="s">
        <v>4552</v>
      </c>
      <c r="B7090" s="2" t="s">
        <v>4563</v>
      </c>
      <c r="C7090" s="2" t="s">
        <v>1338</v>
      </c>
      <c r="D7090" s="3">
        <v>33</v>
      </c>
      <c r="E7090" s="4">
        <v>67002</v>
      </c>
    </row>
    <row r="7091" spans="1:5" x14ac:dyDescent="0.25">
      <c r="A7091" s="2" t="s">
        <v>4552</v>
      </c>
      <c r="B7091" s="5" t="s">
        <v>4564</v>
      </c>
      <c r="C7091" s="2"/>
      <c r="D7091" s="3">
        <f>SUBTOTAL(9,D7088:D7090)</f>
        <v>1039</v>
      </c>
      <c r="E7091" s="4">
        <f>SUBTOTAL(9,E7088:E7090)</f>
        <v>1324954.9000000001</v>
      </c>
    </row>
    <row r="7092" spans="1:5" x14ac:dyDescent="0.25">
      <c r="A7092" s="2" t="s">
        <v>4552</v>
      </c>
      <c r="B7092" s="2" t="s">
        <v>4565</v>
      </c>
      <c r="C7092" s="2" t="s">
        <v>17</v>
      </c>
      <c r="D7092" s="3">
        <v>1647</v>
      </c>
      <c r="E7092" s="4">
        <v>2719128</v>
      </c>
    </row>
    <row r="7093" spans="1:5" x14ac:dyDescent="0.25">
      <c r="A7093" s="2" t="s">
        <v>4552</v>
      </c>
      <c r="B7093" s="2" t="s">
        <v>4565</v>
      </c>
      <c r="C7093" s="2" t="s">
        <v>6</v>
      </c>
      <c r="D7093" s="3">
        <v>153</v>
      </c>
      <c r="E7093" s="4">
        <v>212763.19999999998</v>
      </c>
    </row>
    <row r="7094" spans="1:5" x14ac:dyDescent="0.25">
      <c r="A7094" s="2" t="s">
        <v>4552</v>
      </c>
      <c r="B7094" s="5" t="s">
        <v>4566</v>
      </c>
      <c r="C7094" s="2"/>
      <c r="D7094" s="3">
        <f>SUBTOTAL(9,D7092:D7093)</f>
        <v>1800</v>
      </c>
      <c r="E7094" s="4">
        <f>SUBTOTAL(9,E7092:E7093)</f>
        <v>2931891.2</v>
      </c>
    </row>
    <row r="7095" spans="1:5" x14ac:dyDescent="0.25">
      <c r="A7095" s="2" t="s">
        <v>4552</v>
      </c>
      <c r="B7095" s="2" t="s">
        <v>4567</v>
      </c>
      <c r="C7095" s="2" t="s">
        <v>29</v>
      </c>
      <c r="D7095" s="3">
        <v>252</v>
      </c>
      <c r="E7095" s="4">
        <v>186693</v>
      </c>
    </row>
    <row r="7096" spans="1:5" x14ac:dyDescent="0.25">
      <c r="A7096" s="2" t="s">
        <v>4552</v>
      </c>
      <c r="B7096" s="2" t="s">
        <v>4567</v>
      </c>
      <c r="C7096" s="2" t="s">
        <v>17</v>
      </c>
      <c r="D7096" s="3">
        <v>3045</v>
      </c>
      <c r="E7096" s="4">
        <v>5756324.2000000002</v>
      </c>
    </row>
    <row r="7097" spans="1:5" x14ac:dyDescent="0.25">
      <c r="A7097" s="2" t="s">
        <v>4552</v>
      </c>
      <c r="B7097" s="2" t="s">
        <v>4567</v>
      </c>
      <c r="C7097" s="2" t="s">
        <v>6</v>
      </c>
      <c r="D7097" s="3">
        <v>16</v>
      </c>
      <c r="E7097" s="4">
        <v>36844</v>
      </c>
    </row>
    <row r="7098" spans="1:5" x14ac:dyDescent="0.25">
      <c r="A7098" s="2" t="s">
        <v>4552</v>
      </c>
      <c r="B7098" s="5" t="s">
        <v>4568</v>
      </c>
      <c r="C7098" s="2"/>
      <c r="D7098" s="3">
        <f>SUBTOTAL(9,D7095:D7097)</f>
        <v>3313</v>
      </c>
      <c r="E7098" s="4">
        <f>SUBTOTAL(9,E7095:E7097)</f>
        <v>5979861.2000000002</v>
      </c>
    </row>
    <row r="7099" spans="1:5" x14ac:dyDescent="0.25">
      <c r="A7099" s="2" t="s">
        <v>4552</v>
      </c>
      <c r="B7099" s="2" t="s">
        <v>4569</v>
      </c>
      <c r="C7099" s="2" t="s">
        <v>17</v>
      </c>
      <c r="D7099" s="3">
        <v>634</v>
      </c>
      <c r="E7099" s="4">
        <v>1500101.9999999998</v>
      </c>
    </row>
    <row r="7100" spans="1:5" x14ac:dyDescent="0.25">
      <c r="A7100" s="2" t="s">
        <v>4552</v>
      </c>
      <c r="B7100" s="2" t="s">
        <v>4569</v>
      </c>
      <c r="C7100" s="2" t="s">
        <v>6</v>
      </c>
      <c r="D7100" s="3">
        <v>97</v>
      </c>
      <c r="E7100" s="4">
        <v>96362.1</v>
      </c>
    </row>
    <row r="7101" spans="1:5" x14ac:dyDescent="0.25">
      <c r="A7101" s="2" t="s">
        <v>4552</v>
      </c>
      <c r="B7101" s="5" t="s">
        <v>4570</v>
      </c>
      <c r="C7101" s="2"/>
      <c r="D7101" s="3">
        <f>SUBTOTAL(9,D7099:D7100)</f>
        <v>731</v>
      </c>
      <c r="E7101" s="4">
        <f>SUBTOTAL(9,E7099:E7100)</f>
        <v>1596464.0999999999</v>
      </c>
    </row>
    <row r="7102" spans="1:5" x14ac:dyDescent="0.25">
      <c r="A7102" s="2" t="s">
        <v>4552</v>
      </c>
      <c r="B7102" s="2" t="s">
        <v>4571</v>
      </c>
      <c r="C7102" s="2" t="s">
        <v>17</v>
      </c>
      <c r="D7102" s="3">
        <v>3</v>
      </c>
      <c r="E7102" s="4">
        <v>2748</v>
      </c>
    </row>
    <row r="7103" spans="1:5" x14ac:dyDescent="0.25">
      <c r="A7103" s="2" t="s">
        <v>4552</v>
      </c>
      <c r="B7103" s="2" t="s">
        <v>4571</v>
      </c>
      <c r="C7103" s="2" t="s">
        <v>156</v>
      </c>
      <c r="D7103" s="3">
        <v>217</v>
      </c>
      <c r="E7103" s="4">
        <v>179688</v>
      </c>
    </row>
    <row r="7104" spans="1:5" x14ac:dyDescent="0.25">
      <c r="A7104" s="2" t="s">
        <v>4552</v>
      </c>
      <c r="B7104" s="2" t="s">
        <v>4571</v>
      </c>
      <c r="C7104" s="2" t="s">
        <v>6</v>
      </c>
      <c r="D7104" s="3">
        <v>525</v>
      </c>
      <c r="E7104" s="4">
        <v>591446.00000000012</v>
      </c>
    </row>
    <row r="7105" spans="1:5" x14ac:dyDescent="0.25">
      <c r="A7105" s="2" t="s">
        <v>4552</v>
      </c>
      <c r="B7105" s="5" t="s">
        <v>4572</v>
      </c>
      <c r="C7105" s="2"/>
      <c r="D7105" s="3">
        <f>SUBTOTAL(9,D7102:D7104)</f>
        <v>745</v>
      </c>
      <c r="E7105" s="4">
        <f>SUBTOTAL(9,E7102:E7104)</f>
        <v>773882.00000000012</v>
      </c>
    </row>
    <row r="7106" spans="1:5" x14ac:dyDescent="0.25">
      <c r="A7106" s="2" t="s">
        <v>4552</v>
      </c>
      <c r="B7106" s="2" t="s">
        <v>4573</v>
      </c>
      <c r="C7106" s="2" t="s">
        <v>193</v>
      </c>
      <c r="D7106" s="3">
        <v>3402</v>
      </c>
      <c r="E7106" s="4">
        <v>983299.40000000014</v>
      </c>
    </row>
    <row r="7107" spans="1:5" x14ac:dyDescent="0.25">
      <c r="A7107" s="2" t="s">
        <v>4552</v>
      </c>
      <c r="B7107" s="5" t="s">
        <v>4574</v>
      </c>
      <c r="C7107" s="2"/>
      <c r="D7107" s="3">
        <f>SUBTOTAL(9,D7106:D7106)</f>
        <v>3402</v>
      </c>
      <c r="E7107" s="4">
        <f>SUBTOTAL(9,E7106:E7106)</f>
        <v>983299.40000000014</v>
      </c>
    </row>
    <row r="7108" spans="1:5" x14ac:dyDescent="0.25">
      <c r="A7108" s="2" t="s">
        <v>4552</v>
      </c>
      <c r="B7108" s="2" t="s">
        <v>4575</v>
      </c>
      <c r="C7108" s="2" t="s">
        <v>17</v>
      </c>
      <c r="D7108" s="3">
        <v>89</v>
      </c>
      <c r="E7108" s="4">
        <v>318317.99999999994</v>
      </c>
    </row>
    <row r="7109" spans="1:5" x14ac:dyDescent="0.25">
      <c r="A7109" s="2" t="s">
        <v>4552</v>
      </c>
      <c r="B7109" s="2" t="s">
        <v>4575</v>
      </c>
      <c r="C7109" s="2" t="s">
        <v>4576</v>
      </c>
      <c r="D7109" s="3">
        <v>206</v>
      </c>
      <c r="E7109" s="4">
        <v>273084.97835051548</v>
      </c>
    </row>
    <row r="7110" spans="1:5" x14ac:dyDescent="0.25">
      <c r="A7110" s="2" t="s">
        <v>4552</v>
      </c>
      <c r="B7110" s="2" t="s">
        <v>4575</v>
      </c>
      <c r="C7110" s="2" t="s">
        <v>6</v>
      </c>
      <c r="D7110" s="3">
        <v>108</v>
      </c>
      <c r="E7110" s="4">
        <v>218974.6</v>
      </c>
    </row>
    <row r="7111" spans="1:5" x14ac:dyDescent="0.25">
      <c r="A7111" s="2" t="s">
        <v>4552</v>
      </c>
      <c r="B7111" s="5" t="s">
        <v>4577</v>
      </c>
      <c r="C7111" s="2"/>
      <c r="D7111" s="3">
        <f>SUBTOTAL(9,D7108:D7110)</f>
        <v>403</v>
      </c>
      <c r="E7111" s="4">
        <f>SUBTOTAL(9,E7108:E7110)</f>
        <v>810377.57835051545</v>
      </c>
    </row>
    <row r="7112" spans="1:5" x14ac:dyDescent="0.25">
      <c r="A7112" s="2" t="s">
        <v>4552</v>
      </c>
      <c r="B7112" s="2" t="s">
        <v>4578</v>
      </c>
      <c r="C7112" s="2" t="s">
        <v>17</v>
      </c>
      <c r="D7112" s="3">
        <v>4416</v>
      </c>
      <c r="E7112" s="4">
        <v>4059594.1</v>
      </c>
    </row>
    <row r="7113" spans="1:5" x14ac:dyDescent="0.25">
      <c r="A7113" s="2" t="s">
        <v>4552</v>
      </c>
      <c r="B7113" s="2" t="s">
        <v>4578</v>
      </c>
      <c r="C7113" s="2" t="s">
        <v>4579</v>
      </c>
      <c r="D7113" s="3">
        <v>59</v>
      </c>
      <c r="E7113" s="4">
        <v>159492</v>
      </c>
    </row>
    <row r="7114" spans="1:5" x14ac:dyDescent="0.25">
      <c r="A7114" s="2" t="s">
        <v>4552</v>
      </c>
      <c r="B7114" s="2" t="s">
        <v>4578</v>
      </c>
      <c r="C7114" s="2" t="s">
        <v>6</v>
      </c>
      <c r="D7114" s="3">
        <v>38</v>
      </c>
      <c r="E7114" s="4">
        <v>20823.899999999998</v>
      </c>
    </row>
    <row r="7115" spans="1:5" x14ac:dyDescent="0.25">
      <c r="A7115" s="2" t="s">
        <v>4552</v>
      </c>
      <c r="B7115" s="5" t="s">
        <v>4580</v>
      </c>
      <c r="C7115" s="2"/>
      <c r="D7115" s="3">
        <f>SUBTOTAL(9,D7112:D7114)</f>
        <v>4513</v>
      </c>
      <c r="E7115" s="4">
        <f>SUBTOTAL(9,E7112:E7114)</f>
        <v>4239910</v>
      </c>
    </row>
    <row r="7116" spans="1:5" x14ac:dyDescent="0.25">
      <c r="A7116" s="2" t="s">
        <v>4552</v>
      </c>
      <c r="B7116" s="2" t="s">
        <v>4581</v>
      </c>
      <c r="C7116" s="2" t="s">
        <v>17</v>
      </c>
      <c r="D7116" s="3">
        <v>243</v>
      </c>
      <c r="E7116" s="4">
        <v>32331.200000000001</v>
      </c>
    </row>
    <row r="7117" spans="1:5" x14ac:dyDescent="0.25">
      <c r="A7117" s="2" t="s">
        <v>4552</v>
      </c>
      <c r="B7117" s="2" t="s">
        <v>4581</v>
      </c>
      <c r="C7117" s="2" t="s">
        <v>156</v>
      </c>
      <c r="D7117" s="3">
        <v>15</v>
      </c>
      <c r="E7117" s="4">
        <v>61746</v>
      </c>
    </row>
    <row r="7118" spans="1:5" x14ac:dyDescent="0.25">
      <c r="A7118" s="2" t="s">
        <v>4552</v>
      </c>
      <c r="B7118" s="2" t="s">
        <v>4581</v>
      </c>
      <c r="C7118" s="2" t="s">
        <v>1338</v>
      </c>
      <c r="D7118" s="3">
        <v>37</v>
      </c>
      <c r="E7118" s="4">
        <v>39824</v>
      </c>
    </row>
    <row r="7119" spans="1:5" x14ac:dyDescent="0.25">
      <c r="A7119" s="2" t="s">
        <v>4552</v>
      </c>
      <c r="B7119" s="5" t="s">
        <v>4582</v>
      </c>
      <c r="C7119" s="2"/>
      <c r="D7119" s="3">
        <f>SUBTOTAL(9,D7116:D7118)</f>
        <v>295</v>
      </c>
      <c r="E7119" s="4">
        <f>SUBTOTAL(9,E7116:E7118)</f>
        <v>133901.20000000001</v>
      </c>
    </row>
    <row r="7120" spans="1:5" x14ac:dyDescent="0.25">
      <c r="A7120" s="2" t="s">
        <v>4552</v>
      </c>
      <c r="B7120" s="2" t="s">
        <v>4583</v>
      </c>
      <c r="C7120" s="2" t="s">
        <v>1170</v>
      </c>
      <c r="D7120" s="3">
        <v>702</v>
      </c>
      <c r="E7120" s="4">
        <v>496757.6</v>
      </c>
    </row>
    <row r="7121" spans="1:5" x14ac:dyDescent="0.25">
      <c r="A7121" s="2" t="s">
        <v>4552</v>
      </c>
      <c r="B7121" s="5" t="s">
        <v>4584</v>
      </c>
      <c r="C7121" s="2"/>
      <c r="D7121" s="3">
        <f>SUBTOTAL(9,D7120:D7120)</f>
        <v>702</v>
      </c>
      <c r="E7121" s="4">
        <f>SUBTOTAL(9,E7120:E7120)</f>
        <v>496757.6</v>
      </c>
    </row>
    <row r="7122" spans="1:5" x14ac:dyDescent="0.25">
      <c r="A7122" s="2" t="s">
        <v>4552</v>
      </c>
      <c r="B7122" s="2" t="s">
        <v>4585</v>
      </c>
      <c r="C7122" s="2" t="s">
        <v>17</v>
      </c>
      <c r="D7122" s="3">
        <v>5976</v>
      </c>
      <c r="E7122" s="4">
        <v>4825551.7</v>
      </c>
    </row>
    <row r="7123" spans="1:5" x14ac:dyDescent="0.25">
      <c r="A7123" s="2" t="s">
        <v>4552</v>
      </c>
      <c r="B7123" s="2" t="s">
        <v>4585</v>
      </c>
      <c r="C7123" s="2" t="s">
        <v>6</v>
      </c>
      <c r="D7123" s="3">
        <v>2</v>
      </c>
      <c r="E7123" s="4">
        <v>1394</v>
      </c>
    </row>
    <row r="7124" spans="1:5" x14ac:dyDescent="0.25">
      <c r="A7124" s="2" t="s">
        <v>4552</v>
      </c>
      <c r="B7124" s="2" t="s">
        <v>4585</v>
      </c>
      <c r="C7124" s="2" t="s">
        <v>1338</v>
      </c>
      <c r="D7124" s="3">
        <v>22</v>
      </c>
      <c r="E7124" s="4">
        <v>24624</v>
      </c>
    </row>
    <row r="7125" spans="1:5" x14ac:dyDescent="0.25">
      <c r="A7125" s="2" t="s">
        <v>4552</v>
      </c>
      <c r="B7125" s="5" t="s">
        <v>4586</v>
      </c>
      <c r="C7125" s="2"/>
      <c r="D7125" s="3">
        <f>SUBTOTAL(9,D7122:D7124)</f>
        <v>6000</v>
      </c>
      <c r="E7125" s="4">
        <f>SUBTOTAL(9,E7122:E7124)</f>
        <v>4851569.7</v>
      </c>
    </row>
    <row r="7126" spans="1:5" x14ac:dyDescent="0.25">
      <c r="A7126" s="2" t="s">
        <v>4552</v>
      </c>
      <c r="B7126" s="2" t="s">
        <v>4587</v>
      </c>
      <c r="C7126" s="2" t="s">
        <v>17</v>
      </c>
      <c r="D7126" s="3">
        <v>643</v>
      </c>
      <c r="E7126" s="4">
        <v>423991.6</v>
      </c>
    </row>
    <row r="7127" spans="1:5" x14ac:dyDescent="0.25">
      <c r="A7127" s="2" t="s">
        <v>4552</v>
      </c>
      <c r="B7127" s="2" t="s">
        <v>4587</v>
      </c>
      <c r="C7127" s="2" t="s">
        <v>6</v>
      </c>
      <c r="D7127" s="3">
        <v>713</v>
      </c>
      <c r="E7127" s="4">
        <v>416954.80000000005</v>
      </c>
    </row>
    <row r="7128" spans="1:5" x14ac:dyDescent="0.25">
      <c r="A7128" s="2" t="s">
        <v>4552</v>
      </c>
      <c r="B7128" s="5" t="s">
        <v>4588</v>
      </c>
      <c r="C7128" s="2"/>
      <c r="D7128" s="3">
        <f>SUBTOTAL(9,D7126:D7127)</f>
        <v>1356</v>
      </c>
      <c r="E7128" s="4">
        <f>SUBTOTAL(9,E7126:E7127)</f>
        <v>840946.4</v>
      </c>
    </row>
    <row r="7129" spans="1:5" x14ac:dyDescent="0.25">
      <c r="A7129" s="2" t="s">
        <v>4552</v>
      </c>
      <c r="B7129" s="2" t="s">
        <v>4589</v>
      </c>
      <c r="C7129" s="2" t="s">
        <v>17</v>
      </c>
      <c r="D7129" s="3">
        <v>830</v>
      </c>
      <c r="E7129" s="4">
        <v>1575062.5</v>
      </c>
    </row>
    <row r="7130" spans="1:5" x14ac:dyDescent="0.25">
      <c r="A7130" s="2" t="s">
        <v>4552</v>
      </c>
      <c r="B7130" s="2" t="s">
        <v>4589</v>
      </c>
      <c r="C7130" s="2" t="s">
        <v>6</v>
      </c>
      <c r="D7130" s="3">
        <v>829</v>
      </c>
      <c r="E7130" s="4">
        <v>955816.60000000009</v>
      </c>
    </row>
    <row r="7131" spans="1:5" x14ac:dyDescent="0.25">
      <c r="A7131" s="2" t="s">
        <v>4552</v>
      </c>
      <c r="B7131" s="5" t="s">
        <v>4590</v>
      </c>
      <c r="C7131" s="2"/>
      <c r="D7131" s="3">
        <f>SUBTOTAL(9,D7129:D7130)</f>
        <v>1659</v>
      </c>
      <c r="E7131" s="4">
        <f>SUBTOTAL(9,E7129:E7130)</f>
        <v>2530879.1</v>
      </c>
    </row>
    <row r="7132" spans="1:5" x14ac:dyDescent="0.25">
      <c r="A7132" s="2" t="s">
        <v>4552</v>
      </c>
      <c r="B7132" s="2" t="s">
        <v>4591</v>
      </c>
      <c r="C7132" s="2" t="s">
        <v>17</v>
      </c>
      <c r="D7132" s="3">
        <v>307</v>
      </c>
      <c r="E7132" s="4">
        <v>82970.100000000006</v>
      </c>
    </row>
    <row r="7133" spans="1:5" x14ac:dyDescent="0.25">
      <c r="A7133" s="2" t="s">
        <v>4552</v>
      </c>
      <c r="B7133" s="2" t="s">
        <v>4591</v>
      </c>
      <c r="C7133" s="2" t="s">
        <v>1170</v>
      </c>
      <c r="D7133" s="3">
        <v>191</v>
      </c>
      <c r="E7133" s="4">
        <v>42434.1</v>
      </c>
    </row>
    <row r="7134" spans="1:5" x14ac:dyDescent="0.25">
      <c r="A7134" s="2" t="s">
        <v>4552</v>
      </c>
      <c r="B7134" s="2" t="s">
        <v>4591</v>
      </c>
      <c r="C7134" s="2" t="s">
        <v>156</v>
      </c>
      <c r="D7134" s="3">
        <v>638</v>
      </c>
      <c r="E7134" s="4">
        <v>1183038</v>
      </c>
    </row>
    <row r="7135" spans="1:5" x14ac:dyDescent="0.25">
      <c r="A7135" s="2" t="s">
        <v>4552</v>
      </c>
      <c r="B7135" s="2" t="s">
        <v>4591</v>
      </c>
      <c r="C7135" s="2" t="s">
        <v>6</v>
      </c>
      <c r="D7135" s="3">
        <v>18</v>
      </c>
      <c r="E7135" s="4">
        <v>37064</v>
      </c>
    </row>
    <row r="7136" spans="1:5" x14ac:dyDescent="0.25">
      <c r="A7136" s="2" t="s">
        <v>4552</v>
      </c>
      <c r="B7136" s="5" t="s">
        <v>4592</v>
      </c>
      <c r="C7136" s="2"/>
      <c r="D7136" s="3">
        <f>SUBTOTAL(9,D7132:D7135)</f>
        <v>1154</v>
      </c>
      <c r="E7136" s="4">
        <f>SUBTOTAL(9,E7132:E7135)</f>
        <v>1345506.2</v>
      </c>
    </row>
    <row r="7137" spans="1:5" x14ac:dyDescent="0.25">
      <c r="A7137" s="2" t="s">
        <v>4552</v>
      </c>
      <c r="B7137" s="2" t="s">
        <v>4593</v>
      </c>
      <c r="C7137" s="2" t="s">
        <v>193</v>
      </c>
      <c r="D7137" s="3">
        <v>19</v>
      </c>
      <c r="E7137" s="4">
        <v>63666</v>
      </c>
    </row>
    <row r="7138" spans="1:5" x14ac:dyDescent="0.25">
      <c r="A7138" s="2" t="s">
        <v>4552</v>
      </c>
      <c r="B7138" s="2" t="s">
        <v>4593</v>
      </c>
      <c r="C7138" s="2" t="s">
        <v>6</v>
      </c>
      <c r="D7138" s="3">
        <v>2885</v>
      </c>
      <c r="E7138" s="4">
        <v>3941433</v>
      </c>
    </row>
    <row r="7139" spans="1:5" x14ac:dyDescent="0.25">
      <c r="A7139" s="2" t="s">
        <v>4552</v>
      </c>
      <c r="B7139" s="5" t="s">
        <v>4594</v>
      </c>
      <c r="C7139" s="2"/>
      <c r="D7139" s="3">
        <f>SUBTOTAL(9,D7137:D7138)</f>
        <v>2904</v>
      </c>
      <c r="E7139" s="4">
        <f>SUBTOTAL(9,E7137:E7138)</f>
        <v>4005099</v>
      </c>
    </row>
    <row r="7140" spans="1:5" x14ac:dyDescent="0.25">
      <c r="A7140" s="2" t="s">
        <v>4552</v>
      </c>
      <c r="B7140" s="2" t="s">
        <v>4595</v>
      </c>
      <c r="C7140" s="2" t="s">
        <v>17</v>
      </c>
      <c r="D7140" s="3">
        <v>22</v>
      </c>
      <c r="E7140" s="4">
        <v>3697.0999999999995</v>
      </c>
    </row>
    <row r="7141" spans="1:5" x14ac:dyDescent="0.25">
      <c r="A7141" s="2" t="s">
        <v>4552</v>
      </c>
      <c r="B7141" s="2" t="s">
        <v>4595</v>
      </c>
      <c r="C7141" s="2" t="s">
        <v>20</v>
      </c>
      <c r="D7141" s="3">
        <v>3174</v>
      </c>
      <c r="E7141" s="4">
        <v>280372.40000000002</v>
      </c>
    </row>
    <row r="7142" spans="1:5" x14ac:dyDescent="0.25">
      <c r="A7142" s="2" t="s">
        <v>4552</v>
      </c>
      <c r="B7142" s="2" t="s">
        <v>4595</v>
      </c>
      <c r="C7142" s="2" t="s">
        <v>156</v>
      </c>
      <c r="D7142" s="3">
        <v>188</v>
      </c>
      <c r="E7142" s="4">
        <v>224821</v>
      </c>
    </row>
    <row r="7143" spans="1:5" x14ac:dyDescent="0.25">
      <c r="A7143" s="2" t="s">
        <v>4552</v>
      </c>
      <c r="B7143" s="5" t="s">
        <v>4596</v>
      </c>
      <c r="C7143" s="2"/>
      <c r="D7143" s="3">
        <f>SUBTOTAL(9,D7140:D7142)</f>
        <v>3384</v>
      </c>
      <c r="E7143" s="4">
        <f>SUBTOTAL(9,E7140:E7142)</f>
        <v>508890.5</v>
      </c>
    </row>
    <row r="7144" spans="1:5" x14ac:dyDescent="0.25">
      <c r="A7144" s="2" t="s">
        <v>4552</v>
      </c>
      <c r="B7144" s="2" t="s">
        <v>4597</v>
      </c>
      <c r="C7144" s="2" t="s">
        <v>17</v>
      </c>
      <c r="D7144" s="3">
        <v>506</v>
      </c>
      <c r="E7144" s="4">
        <v>284017.2</v>
      </c>
    </row>
    <row r="7145" spans="1:5" x14ac:dyDescent="0.25">
      <c r="A7145" s="2" t="s">
        <v>4552</v>
      </c>
      <c r="B7145" s="2" t="s">
        <v>4597</v>
      </c>
      <c r="C7145" s="2" t="s">
        <v>1170</v>
      </c>
      <c r="D7145" s="3">
        <v>1030</v>
      </c>
      <c r="E7145" s="4">
        <v>685661.40000000014</v>
      </c>
    </row>
    <row r="7146" spans="1:5" x14ac:dyDescent="0.25">
      <c r="A7146" s="2" t="s">
        <v>4552</v>
      </c>
      <c r="B7146" s="2" t="s">
        <v>4597</v>
      </c>
      <c r="C7146" s="2" t="s">
        <v>6</v>
      </c>
      <c r="D7146" s="3">
        <v>66</v>
      </c>
      <c r="E7146" s="4">
        <v>63510</v>
      </c>
    </row>
    <row r="7147" spans="1:5" x14ac:dyDescent="0.25">
      <c r="A7147" s="2" t="s">
        <v>4552</v>
      </c>
      <c r="B7147" s="5" t="s">
        <v>4598</v>
      </c>
      <c r="C7147" s="2"/>
      <c r="D7147" s="3">
        <f>SUBTOTAL(9,D7144:D7146)</f>
        <v>1602</v>
      </c>
      <c r="E7147" s="4">
        <f>SUBTOTAL(9,E7144:E7146)</f>
        <v>1033188.6000000001</v>
      </c>
    </row>
    <row r="7148" spans="1:5" x14ac:dyDescent="0.25">
      <c r="A7148" s="2" t="s">
        <v>4552</v>
      </c>
      <c r="B7148" s="2" t="s">
        <v>4599</v>
      </c>
      <c r="C7148" s="2" t="s">
        <v>20</v>
      </c>
      <c r="D7148" s="3">
        <v>2930</v>
      </c>
      <c r="E7148" s="4">
        <v>1544635</v>
      </c>
    </row>
    <row r="7149" spans="1:5" x14ac:dyDescent="0.25">
      <c r="A7149" s="2" t="s">
        <v>4552</v>
      </c>
      <c r="B7149" s="2" t="s">
        <v>4599</v>
      </c>
      <c r="C7149" s="2" t="s">
        <v>156</v>
      </c>
      <c r="D7149" s="3">
        <v>2290</v>
      </c>
      <c r="E7149" s="4">
        <v>721688</v>
      </c>
    </row>
    <row r="7150" spans="1:5" x14ac:dyDescent="0.25">
      <c r="A7150" s="2" t="s">
        <v>4552</v>
      </c>
      <c r="B7150" s="5" t="s">
        <v>4600</v>
      </c>
      <c r="C7150" s="2"/>
      <c r="D7150" s="3">
        <f>SUBTOTAL(9,D7148:D7149)</f>
        <v>5220</v>
      </c>
      <c r="E7150" s="4">
        <f>SUBTOTAL(9,E7148:E7149)</f>
        <v>2266323</v>
      </c>
    </row>
    <row r="7151" spans="1:5" x14ac:dyDescent="0.25">
      <c r="A7151" s="2" t="s">
        <v>4552</v>
      </c>
      <c r="B7151" s="2" t="s">
        <v>4601</v>
      </c>
      <c r="C7151" s="2" t="s">
        <v>17</v>
      </c>
      <c r="D7151" s="3">
        <v>2961</v>
      </c>
      <c r="E7151" s="4">
        <v>1867828.2</v>
      </c>
    </row>
    <row r="7152" spans="1:5" x14ac:dyDescent="0.25">
      <c r="A7152" s="2" t="s">
        <v>4552</v>
      </c>
      <c r="B7152" s="2" t="s">
        <v>4601</v>
      </c>
      <c r="C7152" s="2" t="s">
        <v>4576</v>
      </c>
      <c r="D7152" s="3">
        <v>537</v>
      </c>
      <c r="E7152" s="4">
        <v>13143.099999999999</v>
      </c>
    </row>
    <row r="7153" spans="1:5" x14ac:dyDescent="0.25">
      <c r="A7153" s="2" t="s">
        <v>4552</v>
      </c>
      <c r="B7153" s="2" t="s">
        <v>4601</v>
      </c>
      <c r="C7153" s="2" t="s">
        <v>1338</v>
      </c>
      <c r="D7153" s="3">
        <v>4</v>
      </c>
      <c r="E7153" s="4">
        <v>5400</v>
      </c>
    </row>
    <row r="7154" spans="1:5" x14ac:dyDescent="0.25">
      <c r="A7154" s="2" t="s">
        <v>4552</v>
      </c>
      <c r="B7154" s="5" t="s">
        <v>4602</v>
      </c>
      <c r="C7154" s="2"/>
      <c r="D7154" s="3">
        <f>SUBTOTAL(9,D7151:D7153)</f>
        <v>3502</v>
      </c>
      <c r="E7154" s="4">
        <f>SUBTOTAL(9,E7151:E7153)</f>
        <v>1886371.3</v>
      </c>
    </row>
    <row r="7155" spans="1:5" x14ac:dyDescent="0.25">
      <c r="A7155" s="2" t="s">
        <v>4552</v>
      </c>
      <c r="B7155" s="2" t="s">
        <v>4603</v>
      </c>
      <c r="C7155" s="2" t="s">
        <v>17</v>
      </c>
      <c r="D7155" s="3">
        <v>948</v>
      </c>
      <c r="E7155" s="4">
        <v>1880520</v>
      </c>
    </row>
    <row r="7156" spans="1:5" x14ac:dyDescent="0.25">
      <c r="A7156" s="2" t="s">
        <v>4552</v>
      </c>
      <c r="B7156" s="2" t="s">
        <v>4603</v>
      </c>
      <c r="C7156" s="2" t="s">
        <v>6</v>
      </c>
      <c r="D7156" s="3">
        <v>242</v>
      </c>
      <c r="E7156" s="4">
        <v>477505.3</v>
      </c>
    </row>
    <row r="7157" spans="1:5" x14ac:dyDescent="0.25">
      <c r="A7157" s="2" t="s">
        <v>4552</v>
      </c>
      <c r="B7157" s="5" t="s">
        <v>4604</v>
      </c>
      <c r="C7157" s="2"/>
      <c r="D7157" s="3">
        <f>SUBTOTAL(9,D7155:D7156)</f>
        <v>1190</v>
      </c>
      <c r="E7157" s="4">
        <f>SUBTOTAL(9,E7155:E7156)</f>
        <v>2358025.2999999998</v>
      </c>
    </row>
    <row r="7158" spans="1:5" x14ac:dyDescent="0.25">
      <c r="A7158" s="2" t="s">
        <v>4552</v>
      </c>
      <c r="B7158" s="2" t="s">
        <v>4605</v>
      </c>
      <c r="C7158" s="2" t="s">
        <v>6</v>
      </c>
      <c r="D7158" s="3">
        <v>1</v>
      </c>
      <c r="E7158" s="4">
        <v>5038.8999999999996</v>
      </c>
    </row>
    <row r="7159" spans="1:5" x14ac:dyDescent="0.25">
      <c r="A7159" s="2" t="s">
        <v>4552</v>
      </c>
      <c r="B7159" s="5" t="s">
        <v>4606</v>
      </c>
      <c r="C7159" s="2"/>
      <c r="D7159" s="3">
        <f>SUBTOTAL(9,D7158:D7158)</f>
        <v>1</v>
      </c>
      <c r="E7159" s="4">
        <f>SUBTOTAL(9,E7158:E7158)</f>
        <v>5038.8999999999996</v>
      </c>
    </row>
    <row r="7160" spans="1:5" x14ac:dyDescent="0.25">
      <c r="A7160" s="2" t="s">
        <v>4552</v>
      </c>
      <c r="B7160" s="2" t="s">
        <v>4607</v>
      </c>
      <c r="C7160" s="2" t="s">
        <v>17</v>
      </c>
      <c r="D7160" s="3">
        <v>402</v>
      </c>
      <c r="E7160" s="4">
        <v>343326</v>
      </c>
    </row>
    <row r="7161" spans="1:5" x14ac:dyDescent="0.25">
      <c r="A7161" s="2" t="s">
        <v>4552</v>
      </c>
      <c r="B7161" s="2" t="s">
        <v>4607</v>
      </c>
      <c r="C7161" s="2" t="s">
        <v>6</v>
      </c>
      <c r="D7161" s="3">
        <v>258</v>
      </c>
      <c r="E7161" s="4">
        <v>235988.9</v>
      </c>
    </row>
    <row r="7162" spans="1:5" x14ac:dyDescent="0.25">
      <c r="A7162" s="2" t="s">
        <v>4552</v>
      </c>
      <c r="B7162" s="2" t="s">
        <v>4607</v>
      </c>
      <c r="C7162" s="2" t="s">
        <v>1338</v>
      </c>
      <c r="D7162" s="3">
        <v>11</v>
      </c>
      <c r="E7162" s="4">
        <v>17850</v>
      </c>
    </row>
    <row r="7163" spans="1:5" x14ac:dyDescent="0.25">
      <c r="A7163" s="2" t="s">
        <v>4552</v>
      </c>
      <c r="B7163" s="5" t="s">
        <v>4608</v>
      </c>
      <c r="C7163" s="2"/>
      <c r="D7163" s="3">
        <f>SUBTOTAL(9,D7160:D7162)</f>
        <v>671</v>
      </c>
      <c r="E7163" s="4">
        <f>SUBTOTAL(9,E7160:E7162)</f>
        <v>597164.9</v>
      </c>
    </row>
    <row r="7164" spans="1:5" x14ac:dyDescent="0.25">
      <c r="A7164" s="2" t="s">
        <v>4552</v>
      </c>
      <c r="B7164" s="2" t="s">
        <v>4609</v>
      </c>
      <c r="C7164" s="2" t="s">
        <v>17</v>
      </c>
      <c r="D7164" s="3">
        <v>53</v>
      </c>
      <c r="E7164" s="4">
        <v>1067.2</v>
      </c>
    </row>
    <row r="7165" spans="1:5" x14ac:dyDescent="0.25">
      <c r="A7165" s="2" t="s">
        <v>4552</v>
      </c>
      <c r="B7165" s="2" t="s">
        <v>4609</v>
      </c>
      <c r="C7165" s="2" t="s">
        <v>4576</v>
      </c>
      <c r="D7165" s="3">
        <v>90</v>
      </c>
      <c r="E7165" s="4">
        <v>21816.521649484537</v>
      </c>
    </row>
    <row r="7166" spans="1:5" x14ac:dyDescent="0.25">
      <c r="A7166" s="2" t="s">
        <v>4552</v>
      </c>
      <c r="B7166" s="5" t="s">
        <v>4610</v>
      </c>
      <c r="C7166" s="2"/>
      <c r="D7166" s="3">
        <f>SUBTOTAL(9,D7164:D7165)</f>
        <v>143</v>
      </c>
      <c r="E7166" s="4">
        <f>SUBTOTAL(9,E7164:E7165)</f>
        <v>22883.721649484538</v>
      </c>
    </row>
    <row r="7167" spans="1:5" x14ac:dyDescent="0.25">
      <c r="A7167" s="2" t="s">
        <v>4552</v>
      </c>
      <c r="B7167" s="2" t="s">
        <v>4611</v>
      </c>
      <c r="C7167" s="2" t="s">
        <v>17</v>
      </c>
      <c r="D7167" s="3">
        <v>2647</v>
      </c>
      <c r="E7167" s="4">
        <v>6045459.5</v>
      </c>
    </row>
    <row r="7168" spans="1:5" x14ac:dyDescent="0.25">
      <c r="A7168" s="2" t="s">
        <v>4552</v>
      </c>
      <c r="B7168" s="2" t="s">
        <v>4611</v>
      </c>
      <c r="C7168" s="2" t="s">
        <v>193</v>
      </c>
      <c r="D7168" s="3">
        <v>304</v>
      </c>
      <c r="E7168" s="4">
        <v>1147812</v>
      </c>
    </row>
    <row r="7169" spans="1:5" x14ac:dyDescent="0.25">
      <c r="A7169" s="2" t="s">
        <v>4552</v>
      </c>
      <c r="B7169" s="2" t="s">
        <v>4611</v>
      </c>
      <c r="C7169" s="2" t="s">
        <v>6</v>
      </c>
      <c r="D7169" s="3">
        <v>337</v>
      </c>
      <c r="E7169" s="4">
        <v>425211</v>
      </c>
    </row>
    <row r="7170" spans="1:5" x14ac:dyDescent="0.25">
      <c r="A7170" s="2" t="s">
        <v>4552</v>
      </c>
      <c r="B7170" s="5" t="s">
        <v>4612</v>
      </c>
      <c r="C7170" s="2"/>
      <c r="D7170" s="3">
        <f>SUBTOTAL(9,D7167:D7169)</f>
        <v>3288</v>
      </c>
      <c r="E7170" s="4">
        <f>SUBTOTAL(9,E7167:E7169)</f>
        <v>7618482.5</v>
      </c>
    </row>
    <row r="7171" spans="1:5" x14ac:dyDescent="0.25">
      <c r="A7171" s="2" t="s">
        <v>4552</v>
      </c>
      <c r="B7171" s="2" t="s">
        <v>4613</v>
      </c>
      <c r="C7171" s="2" t="s">
        <v>17</v>
      </c>
      <c r="D7171" s="3">
        <v>4615</v>
      </c>
      <c r="E7171" s="4">
        <v>6774570.6000000006</v>
      </c>
    </row>
    <row r="7172" spans="1:5" x14ac:dyDescent="0.25">
      <c r="A7172" s="2" t="s">
        <v>4552</v>
      </c>
      <c r="B7172" s="2" t="s">
        <v>4613</v>
      </c>
      <c r="C7172" s="2" t="s">
        <v>156</v>
      </c>
      <c r="D7172" s="3">
        <v>3</v>
      </c>
      <c r="E7172" s="4">
        <v>8922.0000000000018</v>
      </c>
    </row>
    <row r="7173" spans="1:5" x14ac:dyDescent="0.25">
      <c r="A7173" s="2" t="s">
        <v>4552</v>
      </c>
      <c r="B7173" s="2" t="s">
        <v>4613</v>
      </c>
      <c r="C7173" s="2" t="s">
        <v>6</v>
      </c>
      <c r="D7173" s="3">
        <v>1</v>
      </c>
      <c r="E7173" s="4">
        <v>552</v>
      </c>
    </row>
    <row r="7174" spans="1:5" x14ac:dyDescent="0.25">
      <c r="A7174" s="2" t="s">
        <v>4552</v>
      </c>
      <c r="B7174" s="5" t="s">
        <v>4614</v>
      </c>
      <c r="C7174" s="2"/>
      <c r="D7174" s="3">
        <f>SUBTOTAL(9,D7171:D7173)</f>
        <v>4619</v>
      </c>
      <c r="E7174" s="4">
        <f>SUBTOTAL(9,E7171:E7173)</f>
        <v>6784044.6000000006</v>
      </c>
    </row>
    <row r="7175" spans="1:5" x14ac:dyDescent="0.25">
      <c r="A7175" s="2" t="s">
        <v>4552</v>
      </c>
      <c r="B7175" s="2" t="s">
        <v>4615</v>
      </c>
      <c r="C7175" s="2" t="s">
        <v>17</v>
      </c>
      <c r="D7175" s="3">
        <v>2229</v>
      </c>
      <c r="E7175" s="4">
        <v>50602.600000000006</v>
      </c>
    </row>
    <row r="7176" spans="1:5" x14ac:dyDescent="0.25">
      <c r="A7176" s="2" t="s">
        <v>4552</v>
      </c>
      <c r="B7176" s="2" t="s">
        <v>4615</v>
      </c>
      <c r="C7176" s="2" t="s">
        <v>156</v>
      </c>
      <c r="D7176" s="3">
        <v>1831</v>
      </c>
      <c r="E7176" s="4">
        <v>45029.8</v>
      </c>
    </row>
    <row r="7177" spans="1:5" x14ac:dyDescent="0.25">
      <c r="A7177" s="2" t="s">
        <v>4552</v>
      </c>
      <c r="B7177" s="2" t="s">
        <v>4615</v>
      </c>
      <c r="C7177" s="2" t="s">
        <v>4576</v>
      </c>
      <c r="D7177" s="3">
        <v>348</v>
      </c>
      <c r="E7177" s="4">
        <v>12450.2</v>
      </c>
    </row>
    <row r="7178" spans="1:5" x14ac:dyDescent="0.25">
      <c r="A7178" s="2" t="s">
        <v>4552</v>
      </c>
      <c r="B7178" s="2" t="s">
        <v>4615</v>
      </c>
      <c r="C7178" s="2" t="s">
        <v>6</v>
      </c>
      <c r="D7178" s="3">
        <v>41</v>
      </c>
      <c r="E7178" s="4">
        <v>17548.200000000004</v>
      </c>
    </row>
    <row r="7179" spans="1:5" x14ac:dyDescent="0.25">
      <c r="A7179" s="2" t="s">
        <v>4552</v>
      </c>
      <c r="B7179" s="5" t="s">
        <v>4616</v>
      </c>
      <c r="C7179" s="2"/>
      <c r="D7179" s="3">
        <f>SUBTOTAL(9,D7175:D7178)</f>
        <v>4449</v>
      </c>
      <c r="E7179" s="4">
        <f>SUBTOTAL(9,E7175:E7178)</f>
        <v>125630.80000000002</v>
      </c>
    </row>
    <row r="7180" spans="1:5" x14ac:dyDescent="0.25">
      <c r="A7180" s="2" t="s">
        <v>4552</v>
      </c>
      <c r="B7180" s="2" t="s">
        <v>4617</v>
      </c>
      <c r="C7180" s="2" t="s">
        <v>17</v>
      </c>
      <c r="D7180" s="3">
        <v>535</v>
      </c>
      <c r="E7180" s="4">
        <v>1194868</v>
      </c>
    </row>
    <row r="7181" spans="1:5" x14ac:dyDescent="0.25">
      <c r="A7181" s="2" t="s">
        <v>4552</v>
      </c>
      <c r="B7181" s="2" t="s">
        <v>4617</v>
      </c>
      <c r="C7181" s="2" t="s">
        <v>193</v>
      </c>
      <c r="D7181" s="3">
        <v>2315</v>
      </c>
      <c r="E7181" s="4">
        <v>2171690.2999999998</v>
      </c>
    </row>
    <row r="7182" spans="1:5" x14ac:dyDescent="0.25">
      <c r="A7182" s="2" t="s">
        <v>4552</v>
      </c>
      <c r="B7182" s="2" t="s">
        <v>4617</v>
      </c>
      <c r="C7182" s="2" t="s">
        <v>6</v>
      </c>
      <c r="D7182" s="3">
        <v>50</v>
      </c>
      <c r="E7182" s="4">
        <v>75684</v>
      </c>
    </row>
    <row r="7183" spans="1:5" x14ac:dyDescent="0.25">
      <c r="A7183" s="2" t="s">
        <v>4552</v>
      </c>
      <c r="B7183" s="5" t="s">
        <v>4618</v>
      </c>
      <c r="C7183" s="2"/>
      <c r="D7183" s="3">
        <f>SUBTOTAL(9,D7180:D7182)</f>
        <v>2900</v>
      </c>
      <c r="E7183" s="4">
        <f>SUBTOTAL(9,E7180:E7182)</f>
        <v>3442242.3</v>
      </c>
    </row>
    <row r="7184" spans="1:5" x14ac:dyDescent="0.25">
      <c r="A7184" s="2" t="s">
        <v>4552</v>
      </c>
      <c r="B7184" s="2" t="s">
        <v>4619</v>
      </c>
      <c r="C7184" s="2" t="s">
        <v>17</v>
      </c>
      <c r="D7184" s="3">
        <v>1149</v>
      </c>
      <c r="E7184" s="4">
        <v>2112618</v>
      </c>
    </row>
    <row r="7185" spans="1:5" x14ac:dyDescent="0.25">
      <c r="A7185" s="2" t="s">
        <v>4552</v>
      </c>
      <c r="B7185" s="2" t="s">
        <v>4619</v>
      </c>
      <c r="C7185" s="2" t="s">
        <v>193</v>
      </c>
      <c r="D7185" s="3">
        <v>716</v>
      </c>
      <c r="E7185" s="4">
        <v>208938.00000000003</v>
      </c>
    </row>
    <row r="7186" spans="1:5" x14ac:dyDescent="0.25">
      <c r="A7186" s="2" t="s">
        <v>4552</v>
      </c>
      <c r="B7186" s="2" t="s">
        <v>4619</v>
      </c>
      <c r="C7186" s="2" t="s">
        <v>6</v>
      </c>
      <c r="D7186" s="3">
        <v>3</v>
      </c>
      <c r="E7186" s="4">
        <v>1600</v>
      </c>
    </row>
    <row r="7187" spans="1:5" x14ac:dyDescent="0.25">
      <c r="A7187" s="2" t="s">
        <v>4552</v>
      </c>
      <c r="B7187" s="5" t="s">
        <v>4620</v>
      </c>
      <c r="C7187" s="2"/>
      <c r="D7187" s="3">
        <f>SUBTOTAL(9,D7184:D7186)</f>
        <v>1868</v>
      </c>
      <c r="E7187" s="4">
        <f>SUBTOTAL(9,E7184:E7186)</f>
        <v>2323156</v>
      </c>
    </row>
    <row r="7188" spans="1:5" x14ac:dyDescent="0.25">
      <c r="A7188" s="2" t="s">
        <v>4552</v>
      </c>
      <c r="B7188" s="2" t="s">
        <v>4621</v>
      </c>
      <c r="C7188" s="2" t="s">
        <v>29</v>
      </c>
      <c r="D7188" s="3">
        <v>151</v>
      </c>
      <c r="E7188" s="4">
        <v>77435.100000000006</v>
      </c>
    </row>
    <row r="7189" spans="1:5" x14ac:dyDescent="0.25">
      <c r="A7189" s="2" t="s">
        <v>4552</v>
      </c>
      <c r="B7189" s="2" t="s">
        <v>4621</v>
      </c>
      <c r="C7189" s="2" t="s">
        <v>17</v>
      </c>
      <c r="D7189" s="3">
        <v>1120</v>
      </c>
      <c r="E7189" s="4">
        <v>654902.4</v>
      </c>
    </row>
    <row r="7190" spans="1:5" x14ac:dyDescent="0.25">
      <c r="A7190" s="2" t="s">
        <v>4552</v>
      </c>
      <c r="B7190" s="2" t="s">
        <v>4621</v>
      </c>
      <c r="C7190" s="2" t="s">
        <v>1338</v>
      </c>
      <c r="D7190" s="3">
        <v>1025</v>
      </c>
      <c r="E7190" s="4">
        <v>443085.6</v>
      </c>
    </row>
    <row r="7191" spans="1:5" x14ac:dyDescent="0.25">
      <c r="A7191" s="2" t="s">
        <v>4552</v>
      </c>
      <c r="B7191" s="5" t="s">
        <v>4622</v>
      </c>
      <c r="C7191" s="2"/>
      <c r="D7191" s="3">
        <f>SUBTOTAL(9,D7188:D7190)</f>
        <v>2296</v>
      </c>
      <c r="E7191" s="4">
        <f>SUBTOTAL(9,E7188:E7190)</f>
        <v>1175423.1000000001</v>
      </c>
    </row>
    <row r="7192" spans="1:5" x14ac:dyDescent="0.25">
      <c r="A7192" s="2" t="s">
        <v>4552</v>
      </c>
      <c r="B7192" s="2" t="s">
        <v>4623</v>
      </c>
      <c r="C7192" s="2" t="s">
        <v>5</v>
      </c>
      <c r="D7192" s="3">
        <v>3604</v>
      </c>
      <c r="E7192" s="4">
        <v>2148991</v>
      </c>
    </row>
    <row r="7193" spans="1:5" x14ac:dyDescent="0.25">
      <c r="A7193" s="2" t="s">
        <v>4552</v>
      </c>
      <c r="B7193" s="2" t="s">
        <v>4623</v>
      </c>
      <c r="C7193" s="2" t="s">
        <v>6</v>
      </c>
      <c r="D7193" s="3">
        <v>142</v>
      </c>
      <c r="E7193" s="4">
        <v>132273.4</v>
      </c>
    </row>
    <row r="7194" spans="1:5" x14ac:dyDescent="0.25">
      <c r="A7194" s="2" t="s">
        <v>4552</v>
      </c>
      <c r="B7194" s="5" t="s">
        <v>4624</v>
      </c>
      <c r="C7194" s="2"/>
      <c r="D7194" s="3">
        <f>SUBTOTAL(9,D7192:D7193)</f>
        <v>3746</v>
      </c>
      <c r="E7194" s="4">
        <f>SUBTOTAL(9,E7192:E7193)</f>
        <v>2281264.4</v>
      </c>
    </row>
    <row r="7195" spans="1:5" x14ac:dyDescent="0.25">
      <c r="A7195" s="2" t="s">
        <v>4552</v>
      </c>
      <c r="B7195" s="2" t="s">
        <v>4625</v>
      </c>
      <c r="C7195" s="2" t="s">
        <v>5</v>
      </c>
      <c r="D7195" s="3">
        <v>4168</v>
      </c>
      <c r="E7195" s="4">
        <v>1909542</v>
      </c>
    </row>
    <row r="7196" spans="1:5" x14ac:dyDescent="0.25">
      <c r="A7196" s="2" t="s">
        <v>4552</v>
      </c>
      <c r="B7196" s="5" t="s">
        <v>4626</v>
      </c>
      <c r="C7196" s="2"/>
      <c r="D7196" s="3">
        <f>SUBTOTAL(9,D7195:D7195)</f>
        <v>4168</v>
      </c>
      <c r="E7196" s="4">
        <f>SUBTOTAL(9,E7195:E7195)</f>
        <v>1909542</v>
      </c>
    </row>
    <row r="7197" spans="1:5" x14ac:dyDescent="0.25">
      <c r="A7197" s="2" t="s">
        <v>4552</v>
      </c>
      <c r="B7197" s="2" t="s">
        <v>4627</v>
      </c>
      <c r="C7197" s="2" t="s">
        <v>17</v>
      </c>
      <c r="D7197" s="3">
        <v>3271</v>
      </c>
      <c r="E7197" s="4">
        <v>505649</v>
      </c>
    </row>
    <row r="7198" spans="1:5" x14ac:dyDescent="0.25">
      <c r="A7198" s="2" t="s">
        <v>4552</v>
      </c>
      <c r="B7198" s="2" t="s">
        <v>4627</v>
      </c>
      <c r="C7198" s="2" t="s">
        <v>156</v>
      </c>
      <c r="D7198" s="3">
        <v>21</v>
      </c>
      <c r="E7198" s="4">
        <v>192.7</v>
      </c>
    </row>
    <row r="7199" spans="1:5" x14ac:dyDescent="0.25">
      <c r="A7199" s="2" t="s">
        <v>4552</v>
      </c>
      <c r="B7199" s="2" t="s">
        <v>4627</v>
      </c>
      <c r="C7199" s="2" t="s">
        <v>1338</v>
      </c>
      <c r="D7199" s="3">
        <v>44</v>
      </c>
      <c r="E7199" s="4">
        <v>53688</v>
      </c>
    </row>
    <row r="7200" spans="1:5" x14ac:dyDescent="0.25">
      <c r="A7200" s="2" t="s">
        <v>4552</v>
      </c>
      <c r="B7200" s="5" t="s">
        <v>4628</v>
      </c>
      <c r="C7200" s="2"/>
      <c r="D7200" s="3">
        <f>SUBTOTAL(9,D7197:D7199)</f>
        <v>3336</v>
      </c>
      <c r="E7200" s="4">
        <f>SUBTOTAL(9,E7197:E7199)</f>
        <v>559529.69999999995</v>
      </c>
    </row>
    <row r="7201" spans="1:5" x14ac:dyDescent="0.25">
      <c r="A7201" s="2" t="s">
        <v>4552</v>
      </c>
      <c r="B7201" s="2" t="s">
        <v>4629</v>
      </c>
      <c r="C7201" s="2" t="s">
        <v>17</v>
      </c>
      <c r="D7201" s="3">
        <v>641</v>
      </c>
      <c r="E7201" s="4">
        <v>1016304</v>
      </c>
    </row>
    <row r="7202" spans="1:5" x14ac:dyDescent="0.25">
      <c r="A7202" s="2" t="s">
        <v>4552</v>
      </c>
      <c r="B7202" s="2" t="s">
        <v>4629</v>
      </c>
      <c r="C7202" s="2" t="s">
        <v>6</v>
      </c>
      <c r="D7202" s="3">
        <v>157</v>
      </c>
      <c r="E7202" s="4">
        <v>267309.59999999998</v>
      </c>
    </row>
    <row r="7203" spans="1:5" x14ac:dyDescent="0.25">
      <c r="A7203" s="2" t="s">
        <v>4552</v>
      </c>
      <c r="B7203" s="5" t="s">
        <v>4630</v>
      </c>
      <c r="C7203" s="2"/>
      <c r="D7203" s="3">
        <f>SUBTOTAL(9,D7201:D7202)</f>
        <v>798</v>
      </c>
      <c r="E7203" s="4">
        <f>SUBTOTAL(9,E7201:E7202)</f>
        <v>1283613.6000000001</v>
      </c>
    </row>
    <row r="7204" spans="1:5" x14ac:dyDescent="0.25">
      <c r="A7204" s="2" t="s">
        <v>4552</v>
      </c>
      <c r="B7204" s="2" t="s">
        <v>4631</v>
      </c>
      <c r="C7204" s="2" t="s">
        <v>17</v>
      </c>
      <c r="D7204" s="3">
        <v>656</v>
      </c>
      <c r="E7204" s="4">
        <v>660540</v>
      </c>
    </row>
    <row r="7205" spans="1:5" x14ac:dyDescent="0.25">
      <c r="A7205" s="2" t="s">
        <v>4552</v>
      </c>
      <c r="B7205" s="2" t="s">
        <v>4631</v>
      </c>
      <c r="C7205" s="2" t="s">
        <v>6</v>
      </c>
      <c r="D7205" s="3">
        <v>208</v>
      </c>
      <c r="E7205" s="4">
        <v>170368</v>
      </c>
    </row>
    <row r="7206" spans="1:5" x14ac:dyDescent="0.25">
      <c r="A7206" s="2" t="s">
        <v>4552</v>
      </c>
      <c r="B7206" s="5" t="s">
        <v>4632</v>
      </c>
      <c r="C7206" s="2"/>
      <c r="D7206" s="3">
        <f>SUBTOTAL(9,D7204:D7205)</f>
        <v>864</v>
      </c>
      <c r="E7206" s="4">
        <f>SUBTOTAL(9,E7204:E7205)</f>
        <v>830908</v>
      </c>
    </row>
    <row r="7207" spans="1:5" x14ac:dyDescent="0.25">
      <c r="A7207" s="2" t="s">
        <v>4552</v>
      </c>
      <c r="B7207" s="2" t="s">
        <v>4633</v>
      </c>
      <c r="C7207" s="2" t="s">
        <v>1170</v>
      </c>
      <c r="D7207" s="3">
        <v>221</v>
      </c>
      <c r="E7207" s="4">
        <v>233190</v>
      </c>
    </row>
    <row r="7208" spans="1:5" x14ac:dyDescent="0.25">
      <c r="A7208" s="2" t="s">
        <v>4552</v>
      </c>
      <c r="B7208" s="2" t="s">
        <v>4633</v>
      </c>
      <c r="C7208" s="2" t="s">
        <v>6</v>
      </c>
      <c r="D7208" s="3">
        <v>7</v>
      </c>
      <c r="E7208" s="4">
        <v>18819</v>
      </c>
    </row>
    <row r="7209" spans="1:5" x14ac:dyDescent="0.25">
      <c r="A7209" s="2" t="s">
        <v>4552</v>
      </c>
      <c r="B7209" s="5" t="s">
        <v>4634</v>
      </c>
      <c r="C7209" s="2"/>
      <c r="D7209" s="3">
        <f>SUBTOTAL(9,D7207:D7208)</f>
        <v>228</v>
      </c>
      <c r="E7209" s="4">
        <f>SUBTOTAL(9,E7207:E7208)</f>
        <v>252009</v>
      </c>
    </row>
    <row r="7210" spans="1:5" x14ac:dyDescent="0.25">
      <c r="A7210" s="2" t="s">
        <v>4552</v>
      </c>
      <c r="B7210" s="2" t="s">
        <v>4635</v>
      </c>
      <c r="C7210" s="2" t="s">
        <v>17</v>
      </c>
      <c r="D7210" s="3">
        <v>281</v>
      </c>
      <c r="E7210" s="4">
        <v>162441</v>
      </c>
    </row>
    <row r="7211" spans="1:5" x14ac:dyDescent="0.25">
      <c r="A7211" s="2" t="s">
        <v>4552</v>
      </c>
      <c r="B7211" s="2" t="s">
        <v>4635</v>
      </c>
      <c r="C7211" s="2" t="s">
        <v>193</v>
      </c>
      <c r="D7211" s="3">
        <v>712</v>
      </c>
      <c r="E7211" s="4">
        <v>349020.9</v>
      </c>
    </row>
    <row r="7212" spans="1:5" x14ac:dyDescent="0.25">
      <c r="A7212" s="2" t="s">
        <v>4552</v>
      </c>
      <c r="B7212" s="2" t="s">
        <v>4635</v>
      </c>
      <c r="C7212" s="2" t="s">
        <v>156</v>
      </c>
      <c r="D7212" s="3">
        <v>811</v>
      </c>
      <c r="E7212" s="4">
        <v>479360.69999999995</v>
      </c>
    </row>
    <row r="7213" spans="1:5" x14ac:dyDescent="0.25">
      <c r="A7213" s="2" t="s">
        <v>4552</v>
      </c>
      <c r="B7213" s="5" t="s">
        <v>4636</v>
      </c>
      <c r="C7213" s="2"/>
      <c r="D7213" s="3">
        <f>SUBTOTAL(9,D7210:D7212)</f>
        <v>1804</v>
      </c>
      <c r="E7213" s="4">
        <f>SUBTOTAL(9,E7210:E7212)</f>
        <v>990822.6</v>
      </c>
    </row>
    <row r="7214" spans="1:5" x14ac:dyDescent="0.25">
      <c r="A7214" s="2" t="s">
        <v>4552</v>
      </c>
      <c r="B7214" s="2" t="s">
        <v>4637</v>
      </c>
      <c r="C7214" s="2" t="s">
        <v>17</v>
      </c>
      <c r="D7214" s="3">
        <v>1955</v>
      </c>
      <c r="E7214" s="4">
        <v>2972812.6</v>
      </c>
    </row>
    <row r="7215" spans="1:5" x14ac:dyDescent="0.25">
      <c r="A7215" s="2" t="s">
        <v>4552</v>
      </c>
      <c r="B7215" s="2" t="s">
        <v>4637</v>
      </c>
      <c r="C7215" s="2" t="s">
        <v>20</v>
      </c>
      <c r="D7215" s="3">
        <v>1487</v>
      </c>
      <c r="E7215" s="4">
        <v>2248616</v>
      </c>
    </row>
    <row r="7216" spans="1:5" x14ac:dyDescent="0.25">
      <c r="A7216" s="2" t="s">
        <v>4552</v>
      </c>
      <c r="B7216" s="5" t="s">
        <v>4638</v>
      </c>
      <c r="C7216" s="2"/>
      <c r="D7216" s="3">
        <f>SUBTOTAL(9,D7214:D7215)</f>
        <v>3442</v>
      </c>
      <c r="E7216" s="4">
        <f>SUBTOTAL(9,E7214:E7215)</f>
        <v>5221428.5999999996</v>
      </c>
    </row>
    <row r="7217" spans="1:5" x14ac:dyDescent="0.25">
      <c r="A7217" s="2" t="s">
        <v>4552</v>
      </c>
      <c r="B7217" s="2" t="s">
        <v>4639</v>
      </c>
      <c r="C7217" s="2" t="s">
        <v>5</v>
      </c>
      <c r="D7217" s="3">
        <v>1518</v>
      </c>
      <c r="E7217" s="4">
        <v>709715.00000000012</v>
      </c>
    </row>
    <row r="7218" spans="1:5" x14ac:dyDescent="0.25">
      <c r="A7218" s="2" t="s">
        <v>4552</v>
      </c>
      <c r="B7218" s="5" t="s">
        <v>4640</v>
      </c>
      <c r="C7218" s="2"/>
      <c r="D7218" s="3">
        <f>SUBTOTAL(9,D7217:D7217)</f>
        <v>1518</v>
      </c>
      <c r="E7218" s="4">
        <f>SUBTOTAL(9,E7217:E7217)</f>
        <v>709715.00000000012</v>
      </c>
    </row>
    <row r="7219" spans="1:5" x14ac:dyDescent="0.25">
      <c r="A7219" s="2" t="s">
        <v>4552</v>
      </c>
      <c r="B7219" s="2" t="s">
        <v>4641</v>
      </c>
      <c r="C7219" s="2" t="s">
        <v>20</v>
      </c>
      <c r="D7219" s="3">
        <v>2825</v>
      </c>
      <c r="E7219" s="4">
        <v>3648748</v>
      </c>
    </row>
    <row r="7220" spans="1:5" x14ac:dyDescent="0.25">
      <c r="A7220" s="2" t="s">
        <v>4552</v>
      </c>
      <c r="B7220" s="2" t="s">
        <v>4641</v>
      </c>
      <c r="C7220" s="2" t="s">
        <v>6</v>
      </c>
      <c r="D7220" s="3">
        <v>3</v>
      </c>
      <c r="E7220" s="4">
        <v>4720</v>
      </c>
    </row>
    <row r="7221" spans="1:5" x14ac:dyDescent="0.25">
      <c r="A7221" s="2" t="s">
        <v>4552</v>
      </c>
      <c r="B7221" s="5" t="s">
        <v>4642</v>
      </c>
      <c r="C7221" s="2"/>
      <c r="D7221" s="3">
        <f>SUBTOTAL(9,D7219:D7220)</f>
        <v>2828</v>
      </c>
      <c r="E7221" s="4">
        <f>SUBTOTAL(9,E7219:E7220)</f>
        <v>3653468</v>
      </c>
    </row>
    <row r="7222" spans="1:5" x14ac:dyDescent="0.25">
      <c r="A7222" s="2" t="s">
        <v>4552</v>
      </c>
      <c r="B7222" s="2" t="s">
        <v>4643</v>
      </c>
      <c r="C7222" s="2" t="s">
        <v>17</v>
      </c>
      <c r="D7222" s="3">
        <v>1284</v>
      </c>
      <c r="E7222" s="4">
        <v>1427058</v>
      </c>
    </row>
    <row r="7223" spans="1:5" x14ac:dyDescent="0.25">
      <c r="A7223" s="2" t="s">
        <v>4552</v>
      </c>
      <c r="B7223" s="2" t="s">
        <v>4643</v>
      </c>
      <c r="C7223" s="2" t="s">
        <v>6</v>
      </c>
      <c r="D7223" s="3">
        <v>82</v>
      </c>
      <c r="E7223" s="4">
        <v>139504</v>
      </c>
    </row>
    <row r="7224" spans="1:5" x14ac:dyDescent="0.25">
      <c r="A7224" s="2" t="s">
        <v>4552</v>
      </c>
      <c r="B7224" s="5" t="s">
        <v>4644</v>
      </c>
      <c r="C7224" s="2"/>
      <c r="D7224" s="3">
        <f>SUBTOTAL(9,D7222:D7223)</f>
        <v>1366</v>
      </c>
      <c r="E7224" s="4">
        <f>SUBTOTAL(9,E7222:E7223)</f>
        <v>1566562</v>
      </c>
    </row>
    <row r="7225" spans="1:5" x14ac:dyDescent="0.25">
      <c r="A7225" s="2" t="s">
        <v>4552</v>
      </c>
      <c r="B7225" s="2" t="s">
        <v>4645</v>
      </c>
      <c r="C7225" s="2" t="s">
        <v>1170</v>
      </c>
      <c r="D7225" s="3">
        <v>4</v>
      </c>
      <c r="E7225" s="4">
        <v>10062</v>
      </c>
    </row>
    <row r="7226" spans="1:5" x14ac:dyDescent="0.25">
      <c r="A7226" s="2" t="s">
        <v>4552</v>
      </c>
      <c r="B7226" s="2" t="s">
        <v>4645</v>
      </c>
      <c r="C7226" s="2" t="s">
        <v>193</v>
      </c>
      <c r="D7226" s="3">
        <v>2224</v>
      </c>
      <c r="E7226" s="4">
        <v>853298.8</v>
      </c>
    </row>
    <row r="7227" spans="1:5" x14ac:dyDescent="0.25">
      <c r="A7227" s="2" t="s">
        <v>4552</v>
      </c>
      <c r="B7227" s="2" t="s">
        <v>4645</v>
      </c>
      <c r="C7227" s="2" t="s">
        <v>6</v>
      </c>
      <c r="D7227" s="3">
        <v>2</v>
      </c>
      <c r="E7227" s="4">
        <v>2574</v>
      </c>
    </row>
    <row r="7228" spans="1:5" x14ac:dyDescent="0.25">
      <c r="A7228" s="2" t="s">
        <v>4552</v>
      </c>
      <c r="B7228" s="5" t="s">
        <v>4646</v>
      </c>
      <c r="C7228" s="2"/>
      <c r="D7228" s="3">
        <f>SUBTOTAL(9,D7225:D7227)</f>
        <v>2230</v>
      </c>
      <c r="E7228" s="4">
        <f>SUBTOTAL(9,E7225:E7227)</f>
        <v>865934.8</v>
      </c>
    </row>
    <row r="7229" spans="1:5" x14ac:dyDescent="0.25">
      <c r="A7229" s="2" t="s">
        <v>4552</v>
      </c>
      <c r="B7229" s="2" t="s">
        <v>4647</v>
      </c>
      <c r="C7229" s="2" t="s">
        <v>5</v>
      </c>
      <c r="D7229" s="3">
        <v>1307</v>
      </c>
      <c r="E7229" s="4">
        <v>675600</v>
      </c>
    </row>
    <row r="7230" spans="1:5" x14ac:dyDescent="0.25">
      <c r="A7230" s="2" t="s">
        <v>4552</v>
      </c>
      <c r="B7230" s="5" t="s">
        <v>4648</v>
      </c>
      <c r="C7230" s="2"/>
      <c r="D7230" s="3">
        <f>SUBTOTAL(9,D7229:D7229)</f>
        <v>1307</v>
      </c>
      <c r="E7230" s="4">
        <f>SUBTOTAL(9,E7229:E7229)</f>
        <v>675600</v>
      </c>
    </row>
    <row r="7231" spans="1:5" x14ac:dyDescent="0.25">
      <c r="A7231" s="2" t="s">
        <v>4552</v>
      </c>
      <c r="B7231" s="2" t="s">
        <v>4649</v>
      </c>
      <c r="C7231" s="2" t="s">
        <v>17</v>
      </c>
      <c r="D7231" s="3">
        <v>4</v>
      </c>
      <c r="E7231" s="4">
        <v>7785</v>
      </c>
    </row>
    <row r="7232" spans="1:5" x14ac:dyDescent="0.25">
      <c r="A7232" s="2" t="s">
        <v>4552</v>
      </c>
      <c r="B7232" s="2" t="s">
        <v>4649</v>
      </c>
      <c r="C7232" s="2" t="s">
        <v>20</v>
      </c>
      <c r="D7232" s="3">
        <v>71</v>
      </c>
      <c r="E7232" s="4">
        <v>3405.4</v>
      </c>
    </row>
    <row r="7233" spans="1:5" x14ac:dyDescent="0.25">
      <c r="A7233" s="2" t="s">
        <v>4552</v>
      </c>
      <c r="B7233" s="2" t="s">
        <v>4649</v>
      </c>
      <c r="C7233" s="2" t="s">
        <v>156</v>
      </c>
      <c r="D7233" s="3">
        <v>892</v>
      </c>
      <c r="E7233" s="4">
        <v>341247</v>
      </c>
    </row>
    <row r="7234" spans="1:5" x14ac:dyDescent="0.25">
      <c r="A7234" s="2" t="s">
        <v>4552</v>
      </c>
      <c r="B7234" s="2" t="s">
        <v>4649</v>
      </c>
      <c r="C7234" s="2" t="s">
        <v>6</v>
      </c>
      <c r="D7234" s="3">
        <v>1</v>
      </c>
      <c r="E7234" s="4">
        <v>2669.1000000000004</v>
      </c>
    </row>
    <row r="7235" spans="1:5" x14ac:dyDescent="0.25">
      <c r="A7235" s="2" t="s">
        <v>4552</v>
      </c>
      <c r="B7235" s="5" t="s">
        <v>4650</v>
      </c>
      <c r="C7235" s="2"/>
      <c r="D7235" s="3">
        <f>SUBTOTAL(9,D7231:D7234)</f>
        <v>968</v>
      </c>
      <c r="E7235" s="4">
        <f>SUBTOTAL(9,E7231:E7234)</f>
        <v>355106.5</v>
      </c>
    </row>
    <row r="7236" spans="1:5" x14ac:dyDescent="0.25">
      <c r="A7236" s="2" t="s">
        <v>4552</v>
      </c>
      <c r="B7236" s="2" t="s">
        <v>4651</v>
      </c>
      <c r="C7236" s="2" t="s">
        <v>17</v>
      </c>
      <c r="D7236" s="3">
        <v>32</v>
      </c>
      <c r="E7236" s="4">
        <v>16116</v>
      </c>
    </row>
    <row r="7237" spans="1:5" x14ac:dyDescent="0.25">
      <c r="A7237" s="2" t="s">
        <v>4552</v>
      </c>
      <c r="B7237" s="2" t="s">
        <v>4651</v>
      </c>
      <c r="C7237" s="2" t="s">
        <v>156</v>
      </c>
      <c r="D7237" s="3">
        <v>2465</v>
      </c>
      <c r="E7237" s="4">
        <v>1536823</v>
      </c>
    </row>
    <row r="7238" spans="1:5" x14ac:dyDescent="0.25">
      <c r="A7238" s="2" t="s">
        <v>4552</v>
      </c>
      <c r="B7238" s="2" t="s">
        <v>4651</v>
      </c>
      <c r="C7238" s="2" t="s">
        <v>6</v>
      </c>
      <c r="D7238" s="3">
        <v>1</v>
      </c>
      <c r="E7238" s="4">
        <v>744</v>
      </c>
    </row>
    <row r="7239" spans="1:5" x14ac:dyDescent="0.25">
      <c r="A7239" s="2" t="s">
        <v>4552</v>
      </c>
      <c r="B7239" s="5" t="s">
        <v>4652</v>
      </c>
      <c r="C7239" s="2"/>
      <c r="D7239" s="3">
        <f>SUBTOTAL(9,D7236:D7238)</f>
        <v>2498</v>
      </c>
      <c r="E7239" s="4">
        <f>SUBTOTAL(9,E7236:E7238)</f>
        <v>1553683</v>
      </c>
    </row>
    <row r="7240" spans="1:5" x14ac:dyDescent="0.25">
      <c r="A7240" s="2" t="s">
        <v>4552</v>
      </c>
      <c r="B7240" s="2" t="s">
        <v>4653</v>
      </c>
      <c r="C7240" s="2" t="s">
        <v>17</v>
      </c>
      <c r="D7240" s="3">
        <v>3665</v>
      </c>
      <c r="E7240" s="4">
        <v>5210341.5</v>
      </c>
    </row>
    <row r="7241" spans="1:5" x14ac:dyDescent="0.25">
      <c r="A7241" s="2" t="s">
        <v>4552</v>
      </c>
      <c r="B7241" s="2" t="s">
        <v>4653</v>
      </c>
      <c r="C7241" s="2" t="s">
        <v>6</v>
      </c>
      <c r="D7241" s="3">
        <v>6</v>
      </c>
      <c r="E7241" s="4">
        <v>5166.6000000000004</v>
      </c>
    </row>
    <row r="7242" spans="1:5" x14ac:dyDescent="0.25">
      <c r="A7242" s="2" t="s">
        <v>4552</v>
      </c>
      <c r="B7242" s="2" t="s">
        <v>4653</v>
      </c>
      <c r="C7242" s="2" t="s">
        <v>1338</v>
      </c>
      <c r="D7242" s="3">
        <v>15</v>
      </c>
      <c r="E7242" s="4">
        <v>32220</v>
      </c>
    </row>
    <row r="7243" spans="1:5" x14ac:dyDescent="0.25">
      <c r="A7243" s="2" t="s">
        <v>4552</v>
      </c>
      <c r="B7243" s="5" t="s">
        <v>4654</v>
      </c>
      <c r="C7243" s="2"/>
      <c r="D7243" s="3">
        <f>SUBTOTAL(9,D7240:D7242)</f>
        <v>3686</v>
      </c>
      <c r="E7243" s="4">
        <f>SUBTOTAL(9,E7240:E7242)</f>
        <v>5247728.0999999996</v>
      </c>
    </row>
    <row r="7244" spans="1:5" x14ac:dyDescent="0.25">
      <c r="A7244" s="2" t="s">
        <v>4552</v>
      </c>
      <c r="B7244" s="2" t="s">
        <v>4655</v>
      </c>
      <c r="C7244" s="2" t="s">
        <v>17</v>
      </c>
      <c r="D7244" s="3">
        <v>4987</v>
      </c>
      <c r="E7244" s="4">
        <v>6595886.7999999998</v>
      </c>
    </row>
    <row r="7245" spans="1:5" x14ac:dyDescent="0.25">
      <c r="A7245" s="2" t="s">
        <v>4552</v>
      </c>
      <c r="B7245" s="2" t="s">
        <v>4655</v>
      </c>
      <c r="C7245" s="2" t="s">
        <v>20</v>
      </c>
      <c r="D7245" s="3">
        <v>793</v>
      </c>
      <c r="E7245" s="4">
        <v>1795022</v>
      </c>
    </row>
    <row r="7246" spans="1:5" x14ac:dyDescent="0.25">
      <c r="A7246" s="2" t="s">
        <v>4552</v>
      </c>
      <c r="B7246" s="2" t="s">
        <v>4655</v>
      </c>
      <c r="C7246" s="2" t="s">
        <v>6</v>
      </c>
      <c r="D7246" s="3">
        <v>33</v>
      </c>
      <c r="E7246" s="4">
        <v>47201</v>
      </c>
    </row>
    <row r="7247" spans="1:5" x14ac:dyDescent="0.25">
      <c r="A7247" s="2" t="s">
        <v>4552</v>
      </c>
      <c r="B7247" s="5" t="s">
        <v>4656</v>
      </c>
      <c r="C7247" s="2"/>
      <c r="D7247" s="3">
        <f>SUBTOTAL(9,D7244:D7246)</f>
        <v>5813</v>
      </c>
      <c r="E7247" s="4">
        <f>SUBTOTAL(9,E7244:E7246)</f>
        <v>8438109.8000000007</v>
      </c>
    </row>
    <row r="7248" spans="1:5" x14ac:dyDescent="0.25">
      <c r="A7248" s="2" t="s">
        <v>4552</v>
      </c>
      <c r="B7248" s="2" t="s">
        <v>4657</v>
      </c>
      <c r="C7248" s="2" t="s">
        <v>17</v>
      </c>
      <c r="D7248" s="3">
        <v>1567</v>
      </c>
      <c r="E7248" s="4">
        <v>1618184</v>
      </c>
    </row>
    <row r="7249" spans="1:5" x14ac:dyDescent="0.25">
      <c r="A7249" s="2" t="s">
        <v>4552</v>
      </c>
      <c r="B7249" s="5" t="s">
        <v>4658</v>
      </c>
      <c r="C7249" s="2"/>
      <c r="D7249" s="3">
        <f>SUBTOTAL(9,D7248:D7248)</f>
        <v>1567</v>
      </c>
      <c r="E7249" s="4">
        <f>SUBTOTAL(9,E7248:E7248)</f>
        <v>1618184</v>
      </c>
    </row>
    <row r="7250" spans="1:5" x14ac:dyDescent="0.25">
      <c r="A7250" s="2" t="s">
        <v>4552</v>
      </c>
      <c r="B7250" s="2" t="s">
        <v>4659</v>
      </c>
      <c r="C7250" s="2" t="s">
        <v>17</v>
      </c>
      <c r="D7250" s="3">
        <v>2153</v>
      </c>
      <c r="E7250" s="4">
        <v>2151718.7999999998</v>
      </c>
    </row>
    <row r="7251" spans="1:5" x14ac:dyDescent="0.25">
      <c r="A7251" s="2" t="s">
        <v>4552</v>
      </c>
      <c r="B7251" s="2" t="s">
        <v>4659</v>
      </c>
      <c r="C7251" s="2" t="s">
        <v>6</v>
      </c>
      <c r="D7251" s="3">
        <v>18</v>
      </c>
      <c r="E7251" s="4">
        <v>7752</v>
      </c>
    </row>
    <row r="7252" spans="1:5" x14ac:dyDescent="0.25">
      <c r="A7252" s="2" t="s">
        <v>4552</v>
      </c>
      <c r="B7252" s="5" t="s">
        <v>4660</v>
      </c>
      <c r="C7252" s="2"/>
      <c r="D7252" s="3">
        <f>SUBTOTAL(9,D7250:D7251)</f>
        <v>2171</v>
      </c>
      <c r="E7252" s="4">
        <f>SUBTOTAL(9,E7250:E7251)</f>
        <v>2159470.7999999998</v>
      </c>
    </row>
    <row r="7253" spans="1:5" x14ac:dyDescent="0.25">
      <c r="A7253" s="2" t="s">
        <v>4552</v>
      </c>
      <c r="B7253" s="2" t="s">
        <v>4661</v>
      </c>
      <c r="C7253" s="2" t="s">
        <v>156</v>
      </c>
      <c r="D7253" s="3">
        <v>1728</v>
      </c>
      <c r="E7253" s="4">
        <v>602693</v>
      </c>
    </row>
    <row r="7254" spans="1:5" x14ac:dyDescent="0.25">
      <c r="A7254" s="2" t="s">
        <v>4552</v>
      </c>
      <c r="B7254" s="2" t="s">
        <v>4661</v>
      </c>
      <c r="C7254" s="2" t="s">
        <v>6</v>
      </c>
      <c r="D7254" s="3">
        <v>127</v>
      </c>
      <c r="E7254" s="4">
        <v>94926</v>
      </c>
    </row>
    <row r="7255" spans="1:5" x14ac:dyDescent="0.25">
      <c r="A7255" s="2" t="s">
        <v>4552</v>
      </c>
      <c r="B7255" s="5" t="s">
        <v>4662</v>
      </c>
      <c r="C7255" s="2"/>
      <c r="D7255" s="3">
        <f>SUBTOTAL(9,D7253:D7254)</f>
        <v>1855</v>
      </c>
      <c r="E7255" s="4">
        <f>SUBTOTAL(9,E7253:E7254)</f>
        <v>697619</v>
      </c>
    </row>
    <row r="7256" spans="1:5" x14ac:dyDescent="0.25">
      <c r="A7256" s="2" t="s">
        <v>4552</v>
      </c>
      <c r="B7256" s="2" t="s">
        <v>4663</v>
      </c>
      <c r="C7256" s="2" t="s">
        <v>20</v>
      </c>
      <c r="D7256" s="3">
        <v>1615</v>
      </c>
      <c r="E7256" s="4">
        <v>127444.40000000002</v>
      </c>
    </row>
    <row r="7257" spans="1:5" x14ac:dyDescent="0.25">
      <c r="A7257" s="2" t="s">
        <v>4552</v>
      </c>
      <c r="B7257" s="5" t="s">
        <v>4664</v>
      </c>
      <c r="C7257" s="2"/>
      <c r="D7257" s="3">
        <f>SUBTOTAL(9,D7256:D7256)</f>
        <v>1615</v>
      </c>
      <c r="E7257" s="4">
        <f>SUBTOTAL(9,E7256:E7256)</f>
        <v>127444.40000000002</v>
      </c>
    </row>
    <row r="7258" spans="1:5" x14ac:dyDescent="0.25">
      <c r="A7258" s="2" t="s">
        <v>4552</v>
      </c>
      <c r="B7258" s="2" t="s">
        <v>4665</v>
      </c>
      <c r="C7258" s="2" t="s">
        <v>17</v>
      </c>
      <c r="D7258" s="3">
        <v>1063</v>
      </c>
      <c r="E7258" s="4">
        <v>2690196</v>
      </c>
    </row>
    <row r="7259" spans="1:5" x14ac:dyDescent="0.25">
      <c r="A7259" s="2" t="s">
        <v>4552</v>
      </c>
      <c r="B7259" s="2" t="s">
        <v>4665</v>
      </c>
      <c r="C7259" s="2" t="s">
        <v>1170</v>
      </c>
      <c r="D7259" s="3">
        <v>2646</v>
      </c>
      <c r="E7259" s="4">
        <v>1051647.5999999999</v>
      </c>
    </row>
    <row r="7260" spans="1:5" x14ac:dyDescent="0.25">
      <c r="A7260" s="2" t="s">
        <v>4552</v>
      </c>
      <c r="B7260" s="2" t="s">
        <v>4665</v>
      </c>
      <c r="C7260" s="2" t="s">
        <v>6</v>
      </c>
      <c r="D7260" s="3">
        <v>1</v>
      </c>
      <c r="E7260" s="4">
        <v>1239</v>
      </c>
    </row>
    <row r="7261" spans="1:5" x14ac:dyDescent="0.25">
      <c r="A7261" s="2" t="s">
        <v>4552</v>
      </c>
      <c r="B7261" s="5" t="s">
        <v>4666</v>
      </c>
      <c r="C7261" s="2"/>
      <c r="D7261" s="3">
        <f>SUBTOTAL(9,D7258:D7260)</f>
        <v>3710</v>
      </c>
      <c r="E7261" s="4">
        <f>SUBTOTAL(9,E7258:E7260)</f>
        <v>3743082.5999999996</v>
      </c>
    </row>
    <row r="7262" spans="1:5" x14ac:dyDescent="0.25">
      <c r="A7262" s="2" t="s">
        <v>4552</v>
      </c>
      <c r="B7262" s="2" t="s">
        <v>4667</v>
      </c>
      <c r="C7262" s="2" t="s">
        <v>6</v>
      </c>
      <c r="D7262" s="3">
        <v>4</v>
      </c>
      <c r="E7262" s="4">
        <v>7244.7</v>
      </c>
    </row>
    <row r="7263" spans="1:5" x14ac:dyDescent="0.25">
      <c r="A7263" s="2" t="s">
        <v>4552</v>
      </c>
      <c r="B7263" s="5" t="s">
        <v>4668</v>
      </c>
      <c r="C7263" s="2"/>
      <c r="D7263" s="3">
        <f>SUBTOTAL(9,D7262:D7262)</f>
        <v>4</v>
      </c>
      <c r="E7263" s="4">
        <f>SUBTOTAL(9,E7262:E7262)</f>
        <v>7244.7</v>
      </c>
    </row>
    <row r="7264" spans="1:5" x14ac:dyDescent="0.25">
      <c r="A7264" s="2" t="s">
        <v>4552</v>
      </c>
      <c r="B7264" s="2" t="s">
        <v>4669</v>
      </c>
      <c r="C7264" s="2" t="s">
        <v>5</v>
      </c>
      <c r="D7264" s="3">
        <v>5</v>
      </c>
      <c r="E7264" s="4">
        <v>1518</v>
      </c>
    </row>
    <row r="7265" spans="1:5" x14ac:dyDescent="0.25">
      <c r="A7265" s="2" t="s">
        <v>4552</v>
      </c>
      <c r="B7265" s="5" t="s">
        <v>4670</v>
      </c>
      <c r="C7265" s="2"/>
      <c r="D7265" s="3">
        <f>SUBTOTAL(9,D7264:D7264)</f>
        <v>5</v>
      </c>
      <c r="E7265" s="4">
        <f>SUBTOTAL(9,E7264:E7264)</f>
        <v>1518</v>
      </c>
    </row>
    <row r="7266" spans="1:5" x14ac:dyDescent="0.25">
      <c r="A7266" s="2" t="s">
        <v>4552</v>
      </c>
      <c r="B7266" s="2" t="s">
        <v>4671</v>
      </c>
      <c r="C7266" s="2" t="s">
        <v>17</v>
      </c>
      <c r="D7266" s="3">
        <v>1659</v>
      </c>
      <c r="E7266" s="4">
        <v>4365064.0999999996</v>
      </c>
    </row>
    <row r="7267" spans="1:5" x14ac:dyDescent="0.25">
      <c r="A7267" s="2" t="s">
        <v>4552</v>
      </c>
      <c r="B7267" s="2" t="s">
        <v>4671</v>
      </c>
      <c r="C7267" s="2" t="s">
        <v>6</v>
      </c>
      <c r="D7267" s="3">
        <v>39</v>
      </c>
      <c r="E7267" s="4">
        <v>31024.699999999997</v>
      </c>
    </row>
    <row r="7268" spans="1:5" x14ac:dyDescent="0.25">
      <c r="A7268" s="2" t="s">
        <v>4552</v>
      </c>
      <c r="B7268" s="2" t="s">
        <v>4671</v>
      </c>
      <c r="C7268" s="2" t="s">
        <v>1338</v>
      </c>
      <c r="D7268" s="3">
        <v>7</v>
      </c>
      <c r="E7268" s="4">
        <v>18474</v>
      </c>
    </row>
    <row r="7269" spans="1:5" x14ac:dyDescent="0.25">
      <c r="A7269" s="2" t="s">
        <v>4552</v>
      </c>
      <c r="B7269" s="5" t="s">
        <v>4672</v>
      </c>
      <c r="C7269" s="2"/>
      <c r="D7269" s="3">
        <f>SUBTOTAL(9,D7266:D7268)</f>
        <v>1705</v>
      </c>
      <c r="E7269" s="4">
        <f>SUBTOTAL(9,E7266:E7268)</f>
        <v>4414562.8</v>
      </c>
    </row>
    <row r="7270" spans="1:5" x14ac:dyDescent="0.25">
      <c r="A7270" s="2" t="s">
        <v>4552</v>
      </c>
      <c r="B7270" s="2" t="s">
        <v>4673</v>
      </c>
      <c r="C7270" s="2" t="s">
        <v>17</v>
      </c>
      <c r="D7270" s="3">
        <v>1145</v>
      </c>
      <c r="E7270" s="4">
        <v>654055.9</v>
      </c>
    </row>
    <row r="7271" spans="1:5" x14ac:dyDescent="0.25">
      <c r="A7271" s="2" t="s">
        <v>4552</v>
      </c>
      <c r="B7271" s="2" t="s">
        <v>4673</v>
      </c>
      <c r="C7271" s="2" t="s">
        <v>6</v>
      </c>
      <c r="D7271" s="3">
        <v>54</v>
      </c>
      <c r="E7271" s="4">
        <v>51606.7</v>
      </c>
    </row>
    <row r="7272" spans="1:5" x14ac:dyDescent="0.25">
      <c r="A7272" s="2" t="s">
        <v>4552</v>
      </c>
      <c r="B7272" s="2" t="s">
        <v>4673</v>
      </c>
      <c r="C7272" s="2" t="s">
        <v>1338</v>
      </c>
      <c r="D7272" s="3">
        <v>94</v>
      </c>
      <c r="E7272" s="4">
        <v>117786.00000000003</v>
      </c>
    </row>
    <row r="7273" spans="1:5" x14ac:dyDescent="0.25">
      <c r="A7273" s="2" t="s">
        <v>4552</v>
      </c>
      <c r="B7273" s="5" t="s">
        <v>4674</v>
      </c>
      <c r="C7273" s="2"/>
      <c r="D7273" s="3">
        <f>SUBTOTAL(9,D7270:D7272)</f>
        <v>1293</v>
      </c>
      <c r="E7273" s="4">
        <f>SUBTOTAL(9,E7270:E7272)</f>
        <v>823448.6</v>
      </c>
    </row>
    <row r="7274" spans="1:5" x14ac:dyDescent="0.25">
      <c r="A7274" s="2" t="s">
        <v>4552</v>
      </c>
      <c r="B7274" s="2" t="s">
        <v>4675</v>
      </c>
      <c r="C7274" s="2" t="s">
        <v>17</v>
      </c>
      <c r="D7274" s="3">
        <v>3834</v>
      </c>
      <c r="E7274" s="4">
        <v>3796838.1</v>
      </c>
    </row>
    <row r="7275" spans="1:5" x14ac:dyDescent="0.25">
      <c r="A7275" s="2" t="s">
        <v>4552</v>
      </c>
      <c r="B7275" s="2" t="s">
        <v>4675</v>
      </c>
      <c r="C7275" s="2" t="s">
        <v>6</v>
      </c>
      <c r="D7275" s="3">
        <v>12</v>
      </c>
      <c r="E7275" s="4">
        <v>25678.3</v>
      </c>
    </row>
    <row r="7276" spans="1:5" x14ac:dyDescent="0.25">
      <c r="A7276" s="2" t="s">
        <v>4552</v>
      </c>
      <c r="B7276" s="2" t="s">
        <v>4675</v>
      </c>
      <c r="C7276" s="2" t="s">
        <v>1338</v>
      </c>
      <c r="D7276" s="3">
        <v>478</v>
      </c>
      <c r="E7276" s="4">
        <v>82926</v>
      </c>
    </row>
    <row r="7277" spans="1:5" x14ac:dyDescent="0.25">
      <c r="A7277" s="2" t="s">
        <v>4552</v>
      </c>
      <c r="B7277" s="5" t="s">
        <v>4676</v>
      </c>
      <c r="C7277" s="2"/>
      <c r="D7277" s="3">
        <f>SUBTOTAL(9,D7274:D7276)</f>
        <v>4324</v>
      </c>
      <c r="E7277" s="4">
        <f>SUBTOTAL(9,E7274:E7276)</f>
        <v>3905442.4</v>
      </c>
    </row>
    <row r="7278" spans="1:5" x14ac:dyDescent="0.25">
      <c r="A7278" s="2" t="s">
        <v>4552</v>
      </c>
      <c r="B7278" s="2" t="s">
        <v>4677</v>
      </c>
      <c r="C7278" s="2" t="s">
        <v>17</v>
      </c>
      <c r="D7278" s="3">
        <v>1391</v>
      </c>
      <c r="E7278" s="4">
        <v>2028149</v>
      </c>
    </row>
    <row r="7279" spans="1:5" x14ac:dyDescent="0.25">
      <c r="A7279" s="2" t="s">
        <v>4552</v>
      </c>
      <c r="B7279" s="2" t="s">
        <v>4677</v>
      </c>
      <c r="C7279" s="2" t="s">
        <v>6</v>
      </c>
      <c r="D7279" s="3">
        <v>150</v>
      </c>
      <c r="E7279" s="4">
        <v>166576</v>
      </c>
    </row>
    <row r="7280" spans="1:5" x14ac:dyDescent="0.25">
      <c r="A7280" s="2" t="s">
        <v>4552</v>
      </c>
      <c r="B7280" s="5" t="s">
        <v>4678</v>
      </c>
      <c r="C7280" s="2"/>
      <c r="D7280" s="3">
        <f>SUBTOTAL(9,D7278:D7279)</f>
        <v>1541</v>
      </c>
      <c r="E7280" s="4">
        <f>SUBTOTAL(9,E7278:E7279)</f>
        <v>2194725</v>
      </c>
    </row>
    <row r="7281" spans="1:5" x14ac:dyDescent="0.25">
      <c r="A7281" s="2" t="s">
        <v>4552</v>
      </c>
      <c r="B7281" s="2" t="s">
        <v>4679</v>
      </c>
      <c r="C7281" s="2" t="s">
        <v>156</v>
      </c>
      <c r="D7281" s="3">
        <v>4171</v>
      </c>
      <c r="E7281" s="4">
        <v>4740054.3</v>
      </c>
    </row>
    <row r="7282" spans="1:5" x14ac:dyDescent="0.25">
      <c r="A7282" s="2" t="s">
        <v>4552</v>
      </c>
      <c r="B7282" s="2" t="s">
        <v>4679</v>
      </c>
      <c r="C7282" s="2" t="s">
        <v>6</v>
      </c>
      <c r="D7282" s="3">
        <v>45</v>
      </c>
      <c r="E7282" s="4">
        <v>17921.400000000001</v>
      </c>
    </row>
    <row r="7283" spans="1:5" x14ac:dyDescent="0.25">
      <c r="A7283" s="2" t="s">
        <v>4552</v>
      </c>
      <c r="B7283" s="5" t="s">
        <v>4680</v>
      </c>
      <c r="C7283" s="2"/>
      <c r="D7283" s="3">
        <f>SUBTOTAL(9,D7281:D7282)</f>
        <v>4216</v>
      </c>
      <c r="E7283" s="4">
        <f>SUBTOTAL(9,E7281:E7282)</f>
        <v>4757975.7</v>
      </c>
    </row>
    <row r="7284" spans="1:5" x14ac:dyDescent="0.25">
      <c r="A7284" s="2" t="s">
        <v>4552</v>
      </c>
      <c r="B7284" s="2" t="s">
        <v>4681</v>
      </c>
      <c r="C7284" s="2" t="s">
        <v>156</v>
      </c>
      <c r="D7284" s="3">
        <v>516</v>
      </c>
      <c r="E7284" s="4">
        <v>906462.6</v>
      </c>
    </row>
    <row r="7285" spans="1:5" x14ac:dyDescent="0.25">
      <c r="A7285" s="2" t="s">
        <v>4552</v>
      </c>
      <c r="B7285" s="2" t="s">
        <v>4681</v>
      </c>
      <c r="C7285" s="2" t="s">
        <v>6</v>
      </c>
      <c r="D7285" s="3">
        <v>189</v>
      </c>
      <c r="E7285" s="4">
        <v>101429</v>
      </c>
    </row>
    <row r="7286" spans="1:5" x14ac:dyDescent="0.25">
      <c r="A7286" s="2" t="s">
        <v>4552</v>
      </c>
      <c r="B7286" s="5" t="s">
        <v>4682</v>
      </c>
      <c r="C7286" s="2"/>
      <c r="D7286" s="3">
        <f>SUBTOTAL(9,D7284:D7285)</f>
        <v>705</v>
      </c>
      <c r="E7286" s="4">
        <f>SUBTOTAL(9,E7284:E7285)</f>
        <v>1007891.6</v>
      </c>
    </row>
    <row r="7287" spans="1:5" x14ac:dyDescent="0.25">
      <c r="A7287" s="2" t="s">
        <v>4552</v>
      </c>
      <c r="B7287" s="2" t="s">
        <v>4683</v>
      </c>
      <c r="C7287" s="2" t="s">
        <v>5</v>
      </c>
      <c r="D7287" s="3">
        <v>27</v>
      </c>
      <c r="E7287" s="4">
        <v>17209</v>
      </c>
    </row>
    <row r="7288" spans="1:5" x14ac:dyDescent="0.25">
      <c r="A7288" s="2" t="s">
        <v>4552</v>
      </c>
      <c r="B7288" s="5" t="s">
        <v>4684</v>
      </c>
      <c r="C7288" s="2"/>
      <c r="D7288" s="3">
        <f>SUBTOTAL(9,D7287:D7287)</f>
        <v>27</v>
      </c>
      <c r="E7288" s="4">
        <f>SUBTOTAL(9,E7287:E7287)</f>
        <v>17209</v>
      </c>
    </row>
    <row r="7289" spans="1:5" x14ac:dyDescent="0.25">
      <c r="A7289" s="2" t="s">
        <v>4552</v>
      </c>
      <c r="B7289" s="2" t="s">
        <v>4685</v>
      </c>
      <c r="C7289" s="2" t="s">
        <v>17</v>
      </c>
      <c r="D7289" s="3">
        <v>2915</v>
      </c>
      <c r="E7289" s="4">
        <v>1746096.2</v>
      </c>
    </row>
    <row r="7290" spans="1:5" x14ac:dyDescent="0.25">
      <c r="A7290" s="2" t="s">
        <v>4552</v>
      </c>
      <c r="B7290" s="2" t="s">
        <v>4685</v>
      </c>
      <c r="C7290" s="2" t="s">
        <v>6</v>
      </c>
      <c r="D7290" s="3">
        <v>243</v>
      </c>
      <c r="E7290" s="4">
        <v>398737.60000000003</v>
      </c>
    </row>
    <row r="7291" spans="1:5" x14ac:dyDescent="0.25">
      <c r="A7291" s="2" t="s">
        <v>4552</v>
      </c>
      <c r="B7291" s="2" t="s">
        <v>4685</v>
      </c>
      <c r="C7291" s="2" t="s">
        <v>1338</v>
      </c>
      <c r="D7291" s="3">
        <v>44</v>
      </c>
      <c r="E7291" s="4">
        <v>44994</v>
      </c>
    </row>
    <row r="7292" spans="1:5" x14ac:dyDescent="0.25">
      <c r="A7292" s="2" t="s">
        <v>4552</v>
      </c>
      <c r="B7292" s="5" t="s">
        <v>4686</v>
      </c>
      <c r="C7292" s="2"/>
      <c r="D7292" s="3">
        <f>SUBTOTAL(9,D7289:D7291)</f>
        <v>3202</v>
      </c>
      <c r="E7292" s="4">
        <f>SUBTOTAL(9,E7289:E7291)</f>
        <v>2189827.7999999998</v>
      </c>
    </row>
    <row r="7293" spans="1:5" x14ac:dyDescent="0.25">
      <c r="A7293" s="2" t="s">
        <v>4552</v>
      </c>
      <c r="B7293" s="2" t="s">
        <v>4687</v>
      </c>
      <c r="C7293" s="2" t="s">
        <v>6</v>
      </c>
      <c r="D7293" s="3">
        <v>2172</v>
      </c>
      <c r="E7293" s="4">
        <v>1394080.6000000006</v>
      </c>
    </row>
    <row r="7294" spans="1:5" x14ac:dyDescent="0.25">
      <c r="A7294" s="2" t="s">
        <v>4552</v>
      </c>
      <c r="B7294" s="5" t="s">
        <v>4688</v>
      </c>
      <c r="C7294" s="2"/>
      <c r="D7294" s="3">
        <f>SUBTOTAL(9,D7293:D7293)</f>
        <v>2172</v>
      </c>
      <c r="E7294" s="4">
        <f>SUBTOTAL(9,E7293:E7293)</f>
        <v>1394080.6000000006</v>
      </c>
    </row>
    <row r="7295" spans="1:5" x14ac:dyDescent="0.25">
      <c r="A7295" s="2" t="s">
        <v>4552</v>
      </c>
      <c r="B7295" s="2" t="s">
        <v>4689</v>
      </c>
      <c r="C7295" s="2" t="s">
        <v>6</v>
      </c>
      <c r="D7295" s="3">
        <v>4</v>
      </c>
      <c r="E7295" s="4">
        <v>7466.1</v>
      </c>
    </row>
    <row r="7296" spans="1:5" x14ac:dyDescent="0.25">
      <c r="A7296" s="2" t="s">
        <v>4552</v>
      </c>
      <c r="B7296" s="2" t="s">
        <v>4689</v>
      </c>
      <c r="C7296" s="2" t="s">
        <v>1338</v>
      </c>
      <c r="D7296" s="3">
        <v>106</v>
      </c>
      <c r="E7296" s="4">
        <v>228834</v>
      </c>
    </row>
    <row r="7297" spans="1:5" x14ac:dyDescent="0.25">
      <c r="A7297" s="2" t="s">
        <v>4552</v>
      </c>
      <c r="B7297" s="5" t="s">
        <v>4690</v>
      </c>
      <c r="C7297" s="2"/>
      <c r="D7297" s="3">
        <f>SUBTOTAL(9,D7295:D7296)</f>
        <v>110</v>
      </c>
      <c r="E7297" s="4">
        <f>SUBTOTAL(9,E7295:E7296)</f>
        <v>236300.1</v>
      </c>
    </row>
    <row r="7298" spans="1:5" x14ac:dyDescent="0.25">
      <c r="A7298" s="2" t="s">
        <v>4552</v>
      </c>
      <c r="B7298" s="2" t="s">
        <v>4691</v>
      </c>
      <c r="C7298" s="2" t="s">
        <v>156</v>
      </c>
      <c r="D7298" s="3">
        <v>1622</v>
      </c>
      <c r="E7298" s="4">
        <v>2286135.6</v>
      </c>
    </row>
    <row r="7299" spans="1:5" x14ac:dyDescent="0.25">
      <c r="A7299" s="2" t="s">
        <v>4552</v>
      </c>
      <c r="B7299" s="5" t="s">
        <v>4692</v>
      </c>
      <c r="C7299" s="2"/>
      <c r="D7299" s="3">
        <f>SUBTOTAL(9,D7298:D7298)</f>
        <v>1622</v>
      </c>
      <c r="E7299" s="4">
        <f>SUBTOTAL(9,E7298:E7298)</f>
        <v>2286135.6</v>
      </c>
    </row>
    <row r="7300" spans="1:5" x14ac:dyDescent="0.25">
      <c r="A7300" s="2" t="s">
        <v>4552</v>
      </c>
      <c r="B7300" s="2" t="s">
        <v>4693</v>
      </c>
      <c r="C7300" s="2" t="s">
        <v>156</v>
      </c>
      <c r="D7300" s="3">
        <v>536</v>
      </c>
      <c r="E7300" s="4">
        <v>718855</v>
      </c>
    </row>
    <row r="7301" spans="1:5" x14ac:dyDescent="0.25">
      <c r="A7301" s="2" t="s">
        <v>4552</v>
      </c>
      <c r="B7301" s="2" t="s">
        <v>4693</v>
      </c>
      <c r="C7301" s="2" t="s">
        <v>6</v>
      </c>
      <c r="D7301" s="3">
        <v>94</v>
      </c>
      <c r="E7301" s="4">
        <v>84686.2</v>
      </c>
    </row>
    <row r="7302" spans="1:5" x14ac:dyDescent="0.25">
      <c r="A7302" s="2" t="s">
        <v>4552</v>
      </c>
      <c r="B7302" s="5" t="s">
        <v>4694</v>
      </c>
      <c r="C7302" s="2"/>
      <c r="D7302" s="3">
        <f>SUBTOTAL(9,D7300:D7301)</f>
        <v>630</v>
      </c>
      <c r="E7302" s="4">
        <f>SUBTOTAL(9,E7300:E7301)</f>
        <v>803541.2</v>
      </c>
    </row>
    <row r="7303" spans="1:5" x14ac:dyDescent="0.25">
      <c r="A7303" s="2" t="s">
        <v>4552</v>
      </c>
      <c r="B7303" s="2" t="s">
        <v>4695</v>
      </c>
      <c r="C7303" s="2" t="s">
        <v>193</v>
      </c>
      <c r="D7303" s="3">
        <v>805</v>
      </c>
      <c r="E7303" s="4">
        <v>1315477.6000000001</v>
      </c>
    </row>
    <row r="7304" spans="1:5" x14ac:dyDescent="0.25">
      <c r="A7304" s="2" t="s">
        <v>4552</v>
      </c>
      <c r="B7304" s="2" t="s">
        <v>4695</v>
      </c>
      <c r="C7304" s="2" t="s">
        <v>6</v>
      </c>
      <c r="D7304" s="3">
        <v>10</v>
      </c>
      <c r="E7304" s="4">
        <v>6646.8</v>
      </c>
    </row>
    <row r="7305" spans="1:5" x14ac:dyDescent="0.25">
      <c r="A7305" s="2" t="s">
        <v>4552</v>
      </c>
      <c r="B7305" s="5" t="s">
        <v>4696</v>
      </c>
      <c r="C7305" s="2"/>
      <c r="D7305" s="3">
        <f>SUBTOTAL(9,D7303:D7304)</f>
        <v>815</v>
      </c>
      <c r="E7305" s="4">
        <f>SUBTOTAL(9,E7303:E7304)</f>
        <v>1322124.4000000001</v>
      </c>
    </row>
    <row r="7306" spans="1:5" x14ac:dyDescent="0.25">
      <c r="A7306" s="2" t="s">
        <v>4552</v>
      </c>
      <c r="B7306" s="2" t="s">
        <v>4697</v>
      </c>
      <c r="C7306" s="2" t="s">
        <v>6</v>
      </c>
      <c r="D7306" s="3">
        <v>17</v>
      </c>
      <c r="E7306" s="4">
        <v>12566.5</v>
      </c>
    </row>
    <row r="7307" spans="1:5" x14ac:dyDescent="0.25">
      <c r="A7307" s="2" t="s">
        <v>4552</v>
      </c>
      <c r="B7307" s="5" t="s">
        <v>4698</v>
      </c>
      <c r="C7307" s="2"/>
      <c r="D7307" s="3">
        <f>SUBTOTAL(9,D7306:D7306)</f>
        <v>17</v>
      </c>
      <c r="E7307" s="4">
        <f>SUBTOTAL(9,E7306:E7306)</f>
        <v>12566.5</v>
      </c>
    </row>
    <row r="7308" spans="1:5" x14ac:dyDescent="0.25">
      <c r="A7308" s="2" t="s">
        <v>4552</v>
      </c>
      <c r="B7308" s="2" t="s">
        <v>4699</v>
      </c>
      <c r="C7308" s="2" t="s">
        <v>17</v>
      </c>
      <c r="D7308" s="3">
        <v>97</v>
      </c>
      <c r="E7308" s="4">
        <v>207096</v>
      </c>
    </row>
    <row r="7309" spans="1:5" x14ac:dyDescent="0.25">
      <c r="A7309" s="2" t="s">
        <v>4552</v>
      </c>
      <c r="B7309" s="5" t="s">
        <v>4700</v>
      </c>
      <c r="C7309" s="2"/>
      <c r="D7309" s="3">
        <f>SUBTOTAL(9,D7308:D7308)</f>
        <v>97</v>
      </c>
      <c r="E7309" s="4">
        <f>SUBTOTAL(9,E7308:E7308)</f>
        <v>207096</v>
      </c>
    </row>
    <row r="7310" spans="1:5" x14ac:dyDescent="0.25">
      <c r="A7310" s="2" t="s">
        <v>4552</v>
      </c>
      <c r="B7310" s="2" t="s">
        <v>4701</v>
      </c>
      <c r="C7310" s="2" t="s">
        <v>17</v>
      </c>
      <c r="D7310" s="3">
        <v>895</v>
      </c>
      <c r="E7310" s="4">
        <v>975667.5</v>
      </c>
    </row>
    <row r="7311" spans="1:5" x14ac:dyDescent="0.25">
      <c r="A7311" s="2" t="s">
        <v>4552</v>
      </c>
      <c r="B7311" s="2" t="s">
        <v>4701</v>
      </c>
      <c r="C7311" s="2" t="s">
        <v>4576</v>
      </c>
      <c r="D7311" s="3">
        <v>745</v>
      </c>
      <c r="E7311" s="4">
        <v>18898.2</v>
      </c>
    </row>
    <row r="7312" spans="1:5" x14ac:dyDescent="0.25">
      <c r="A7312" s="2" t="s">
        <v>4552</v>
      </c>
      <c r="B7312" s="2" t="s">
        <v>4701</v>
      </c>
      <c r="C7312" s="2" t="s">
        <v>6</v>
      </c>
      <c r="D7312" s="3">
        <v>80</v>
      </c>
      <c r="E7312" s="4">
        <v>54072.1</v>
      </c>
    </row>
    <row r="7313" spans="1:5" x14ac:dyDescent="0.25">
      <c r="A7313" s="2" t="s">
        <v>4552</v>
      </c>
      <c r="B7313" s="5" t="s">
        <v>4702</v>
      </c>
      <c r="C7313" s="2"/>
      <c r="D7313" s="3">
        <f>SUBTOTAL(9,D7310:D7312)</f>
        <v>1720</v>
      </c>
      <c r="E7313" s="4">
        <f>SUBTOTAL(9,E7310:E7312)</f>
        <v>1048637.8</v>
      </c>
    </row>
    <row r="7314" spans="1:5" x14ac:dyDescent="0.25">
      <c r="A7314" s="2" t="s">
        <v>4552</v>
      </c>
      <c r="B7314" s="2" t="s">
        <v>4703</v>
      </c>
      <c r="C7314" s="2" t="s">
        <v>17</v>
      </c>
      <c r="D7314" s="3">
        <v>647</v>
      </c>
      <c r="E7314" s="4">
        <v>686640</v>
      </c>
    </row>
    <row r="7315" spans="1:5" x14ac:dyDescent="0.25">
      <c r="A7315" s="2" t="s">
        <v>4552</v>
      </c>
      <c r="B7315" s="2" t="s">
        <v>4703</v>
      </c>
      <c r="C7315" s="2" t="s">
        <v>6</v>
      </c>
      <c r="D7315" s="3">
        <v>168</v>
      </c>
      <c r="E7315" s="4">
        <v>149384</v>
      </c>
    </row>
    <row r="7316" spans="1:5" x14ac:dyDescent="0.25">
      <c r="A7316" s="2" t="s">
        <v>4552</v>
      </c>
      <c r="B7316" s="5" t="s">
        <v>4704</v>
      </c>
      <c r="C7316" s="2"/>
      <c r="D7316" s="3">
        <f>SUBTOTAL(9,D7314:D7315)</f>
        <v>815</v>
      </c>
      <c r="E7316" s="4">
        <f>SUBTOTAL(9,E7314:E7315)</f>
        <v>836024</v>
      </c>
    </row>
    <row r="7317" spans="1:5" x14ac:dyDescent="0.25">
      <c r="A7317" s="2" t="s">
        <v>4552</v>
      </c>
      <c r="B7317" s="2" t="s">
        <v>4705</v>
      </c>
      <c r="C7317" s="2" t="s">
        <v>156</v>
      </c>
      <c r="D7317" s="3">
        <v>18</v>
      </c>
      <c r="E7317" s="4">
        <v>206940</v>
      </c>
    </row>
    <row r="7318" spans="1:5" x14ac:dyDescent="0.25">
      <c r="A7318" s="2" t="s">
        <v>4552</v>
      </c>
      <c r="B7318" s="5" t="s">
        <v>4706</v>
      </c>
      <c r="C7318" s="2"/>
      <c r="D7318" s="3">
        <f>SUBTOTAL(9,D7317:D7317)</f>
        <v>18</v>
      </c>
      <c r="E7318" s="4">
        <f>SUBTOTAL(9,E7317:E7317)</f>
        <v>206940</v>
      </c>
    </row>
    <row r="7319" spans="1:5" x14ac:dyDescent="0.25">
      <c r="A7319" s="2" t="s">
        <v>4552</v>
      </c>
      <c r="B7319" s="2" t="s">
        <v>4707</v>
      </c>
      <c r="C7319" s="2" t="s">
        <v>17</v>
      </c>
      <c r="D7319" s="3">
        <v>3721</v>
      </c>
      <c r="E7319" s="4">
        <v>2861678.0999999996</v>
      </c>
    </row>
    <row r="7320" spans="1:5" x14ac:dyDescent="0.25">
      <c r="A7320" s="2" t="s">
        <v>4552</v>
      </c>
      <c r="B7320" s="2" t="s">
        <v>4707</v>
      </c>
      <c r="C7320" s="2" t="s">
        <v>6</v>
      </c>
      <c r="D7320" s="3">
        <v>1</v>
      </c>
      <c r="E7320" s="4">
        <v>1953</v>
      </c>
    </row>
    <row r="7321" spans="1:5" x14ac:dyDescent="0.25">
      <c r="A7321" s="2" t="s">
        <v>4552</v>
      </c>
      <c r="B7321" s="2" t="s">
        <v>4707</v>
      </c>
      <c r="C7321" s="2" t="s">
        <v>1338</v>
      </c>
      <c r="D7321" s="3">
        <v>1423</v>
      </c>
      <c r="E7321" s="4">
        <v>623278.19999999995</v>
      </c>
    </row>
    <row r="7322" spans="1:5" x14ac:dyDescent="0.25">
      <c r="A7322" s="2" t="s">
        <v>4552</v>
      </c>
      <c r="B7322" s="5" t="s">
        <v>4708</v>
      </c>
      <c r="C7322" s="2"/>
      <c r="D7322" s="3">
        <f>SUBTOTAL(9,D7319:D7321)</f>
        <v>5145</v>
      </c>
      <c r="E7322" s="4">
        <f>SUBTOTAL(9,E7319:E7321)</f>
        <v>3486909.3</v>
      </c>
    </row>
    <row r="7323" spans="1:5" x14ac:dyDescent="0.25">
      <c r="A7323" s="2" t="s">
        <v>4552</v>
      </c>
      <c r="B7323" s="2" t="s">
        <v>4709</v>
      </c>
      <c r="C7323" s="2" t="s">
        <v>156</v>
      </c>
      <c r="D7323" s="3">
        <v>1507</v>
      </c>
      <c r="E7323" s="4">
        <v>1429111.2</v>
      </c>
    </row>
    <row r="7324" spans="1:5" x14ac:dyDescent="0.25">
      <c r="A7324" s="2" t="s">
        <v>4552</v>
      </c>
      <c r="B7324" s="2" t="s">
        <v>4709</v>
      </c>
      <c r="C7324" s="2" t="s">
        <v>6</v>
      </c>
      <c r="D7324" s="3">
        <v>357</v>
      </c>
      <c r="E7324" s="4">
        <v>252103.29999999996</v>
      </c>
    </row>
    <row r="7325" spans="1:5" x14ac:dyDescent="0.25">
      <c r="A7325" s="2" t="s">
        <v>4552</v>
      </c>
      <c r="B7325" s="5" t="s">
        <v>4710</v>
      </c>
      <c r="C7325" s="2"/>
      <c r="D7325" s="3">
        <f>SUBTOTAL(9,D7323:D7324)</f>
        <v>1864</v>
      </c>
      <c r="E7325" s="4">
        <f>SUBTOTAL(9,E7323:E7324)</f>
        <v>1681214.5</v>
      </c>
    </row>
    <row r="7326" spans="1:5" x14ac:dyDescent="0.25">
      <c r="A7326" s="2" t="s">
        <v>4552</v>
      </c>
      <c r="B7326" s="2" t="s">
        <v>4711</v>
      </c>
      <c r="C7326" s="2" t="s">
        <v>6</v>
      </c>
      <c r="D7326" s="3">
        <v>51</v>
      </c>
      <c r="E7326" s="4">
        <v>60846.9</v>
      </c>
    </row>
    <row r="7327" spans="1:5" x14ac:dyDescent="0.25">
      <c r="A7327" s="2" t="s">
        <v>4552</v>
      </c>
      <c r="B7327" s="2" t="s">
        <v>4711</v>
      </c>
      <c r="C7327" s="2" t="s">
        <v>1338</v>
      </c>
      <c r="D7327" s="3">
        <v>57</v>
      </c>
      <c r="E7327" s="4">
        <v>68004</v>
      </c>
    </row>
    <row r="7328" spans="1:5" x14ac:dyDescent="0.25">
      <c r="A7328" s="2" t="s">
        <v>4552</v>
      </c>
      <c r="B7328" s="5" t="s">
        <v>4712</v>
      </c>
      <c r="C7328" s="2"/>
      <c r="D7328" s="3">
        <f>SUBTOTAL(9,D7326:D7327)</f>
        <v>108</v>
      </c>
      <c r="E7328" s="4">
        <f>SUBTOTAL(9,E7326:E7327)</f>
        <v>128850.9</v>
      </c>
    </row>
    <row r="7329" spans="1:5" x14ac:dyDescent="0.25">
      <c r="A7329" s="6" t="s">
        <v>4713</v>
      </c>
      <c r="B7329" s="6"/>
      <c r="C7329" s="6"/>
      <c r="D7329" s="7">
        <v>155220</v>
      </c>
      <c r="E7329" s="8">
        <v>148625826.19999993</v>
      </c>
    </row>
    <row r="7330" spans="1:5" x14ac:dyDescent="0.25">
      <c r="B7330" s="1"/>
      <c r="D7330" s="9"/>
      <c r="E7330" s="10"/>
    </row>
    <row r="7331" spans="1:5" x14ac:dyDescent="0.25">
      <c r="A7331" s="2" t="s">
        <v>4714</v>
      </c>
      <c r="B7331" s="2" t="s">
        <v>4715</v>
      </c>
      <c r="C7331" s="2" t="s">
        <v>1156</v>
      </c>
      <c r="D7331" s="3">
        <v>6</v>
      </c>
      <c r="E7331" s="4">
        <v>11988</v>
      </c>
    </row>
    <row r="7332" spans="1:5" x14ac:dyDescent="0.25">
      <c r="A7332" s="2" t="s">
        <v>4714</v>
      </c>
      <c r="B7332" s="2" t="s">
        <v>4715</v>
      </c>
      <c r="C7332" s="2" t="s">
        <v>17</v>
      </c>
      <c r="D7332" s="3">
        <v>5241</v>
      </c>
      <c r="E7332" s="4">
        <v>5644467</v>
      </c>
    </row>
    <row r="7333" spans="1:5" x14ac:dyDescent="0.25">
      <c r="A7333" s="2" t="s">
        <v>4714</v>
      </c>
      <c r="B7333" s="2" t="s">
        <v>4715</v>
      </c>
      <c r="C7333" s="2" t="s">
        <v>352</v>
      </c>
      <c r="D7333" s="3">
        <v>275</v>
      </c>
      <c r="E7333" s="4">
        <v>771004.7</v>
      </c>
    </row>
    <row r="7334" spans="1:5" x14ac:dyDescent="0.25">
      <c r="A7334" s="2" t="s">
        <v>4714</v>
      </c>
      <c r="B7334" s="2" t="s">
        <v>4715</v>
      </c>
      <c r="C7334" s="2" t="s">
        <v>20</v>
      </c>
      <c r="D7334" s="3">
        <v>112</v>
      </c>
      <c r="E7334" s="4">
        <v>116381.1</v>
      </c>
    </row>
    <row r="7335" spans="1:5" x14ac:dyDescent="0.25">
      <c r="A7335" s="2" t="s">
        <v>4714</v>
      </c>
      <c r="B7335" s="2" t="s">
        <v>4715</v>
      </c>
      <c r="C7335" s="2" t="s">
        <v>7</v>
      </c>
      <c r="D7335" s="3">
        <v>17</v>
      </c>
      <c r="E7335" s="4">
        <v>36096</v>
      </c>
    </row>
    <row r="7336" spans="1:5" x14ac:dyDescent="0.25">
      <c r="A7336" s="2" t="s">
        <v>4714</v>
      </c>
      <c r="B7336" s="5" t="s">
        <v>4716</v>
      </c>
      <c r="C7336" s="2"/>
      <c r="D7336" s="3">
        <f>SUBTOTAL(9,D7331:D7335)</f>
        <v>5651</v>
      </c>
      <c r="E7336" s="4">
        <f>SUBTOTAL(9,E7331:E7335)</f>
        <v>6579936.7999999998</v>
      </c>
    </row>
    <row r="7337" spans="1:5" x14ac:dyDescent="0.25">
      <c r="A7337" s="2" t="s">
        <v>4714</v>
      </c>
      <c r="B7337" s="2" t="s">
        <v>4717</v>
      </c>
      <c r="C7337" s="2" t="s">
        <v>155</v>
      </c>
      <c r="D7337" s="3">
        <v>28</v>
      </c>
      <c r="E7337" s="4">
        <v>14883.5</v>
      </c>
    </row>
    <row r="7338" spans="1:5" x14ac:dyDescent="0.25">
      <c r="A7338" s="2" t="s">
        <v>4714</v>
      </c>
      <c r="B7338" s="5" t="s">
        <v>4718</v>
      </c>
      <c r="C7338" s="2"/>
      <c r="D7338" s="3">
        <f>SUBTOTAL(9,D7337:D7337)</f>
        <v>28</v>
      </c>
      <c r="E7338" s="4">
        <f>SUBTOTAL(9,E7337:E7337)</f>
        <v>14883.5</v>
      </c>
    </row>
    <row r="7339" spans="1:5" x14ac:dyDescent="0.25">
      <c r="A7339" s="2" t="s">
        <v>4714</v>
      </c>
      <c r="B7339" s="2" t="s">
        <v>4719</v>
      </c>
      <c r="C7339" s="2" t="s">
        <v>17</v>
      </c>
      <c r="D7339" s="3">
        <v>2753</v>
      </c>
      <c r="E7339" s="4">
        <v>2479742</v>
      </c>
    </row>
    <row r="7340" spans="1:5" x14ac:dyDescent="0.25">
      <c r="A7340" s="2" t="s">
        <v>4714</v>
      </c>
      <c r="B7340" s="2" t="s">
        <v>4719</v>
      </c>
      <c r="C7340" s="2" t="s">
        <v>352</v>
      </c>
      <c r="D7340" s="3">
        <v>97</v>
      </c>
      <c r="E7340" s="4">
        <v>186576</v>
      </c>
    </row>
    <row r="7341" spans="1:5" x14ac:dyDescent="0.25">
      <c r="A7341" s="2" t="s">
        <v>4714</v>
      </c>
      <c r="B7341" s="2" t="s">
        <v>4719</v>
      </c>
      <c r="C7341" s="2" t="s">
        <v>20</v>
      </c>
      <c r="D7341" s="3">
        <v>2</v>
      </c>
      <c r="E7341" s="4">
        <v>768</v>
      </c>
    </row>
    <row r="7342" spans="1:5" x14ac:dyDescent="0.25">
      <c r="A7342" s="2" t="s">
        <v>4714</v>
      </c>
      <c r="B7342" s="2" t="s">
        <v>4719</v>
      </c>
      <c r="C7342" s="2" t="s">
        <v>7</v>
      </c>
      <c r="D7342" s="3">
        <v>18</v>
      </c>
      <c r="E7342" s="4">
        <v>24150</v>
      </c>
    </row>
    <row r="7343" spans="1:5" x14ac:dyDescent="0.25">
      <c r="A7343" s="2" t="s">
        <v>4714</v>
      </c>
      <c r="B7343" s="5" t="s">
        <v>4720</v>
      </c>
      <c r="C7343" s="2"/>
      <c r="D7343" s="3">
        <f>SUBTOTAL(9,D7339:D7342)</f>
        <v>2870</v>
      </c>
      <c r="E7343" s="4">
        <f>SUBTOTAL(9,E7339:E7342)</f>
        <v>2691236</v>
      </c>
    </row>
    <row r="7344" spans="1:5" x14ac:dyDescent="0.25">
      <c r="A7344" s="2" t="s">
        <v>4714</v>
      </c>
      <c r="B7344" s="2" t="s">
        <v>4721</v>
      </c>
      <c r="C7344" s="2" t="s">
        <v>20</v>
      </c>
      <c r="D7344" s="3">
        <v>132</v>
      </c>
      <c r="E7344" s="4">
        <v>27958.000000000004</v>
      </c>
    </row>
    <row r="7345" spans="1:5" x14ac:dyDescent="0.25">
      <c r="A7345" s="2" t="s">
        <v>4714</v>
      </c>
      <c r="B7345" s="5" t="s">
        <v>4722</v>
      </c>
      <c r="C7345" s="2"/>
      <c r="D7345" s="3">
        <f>SUBTOTAL(9,D7344:D7344)</f>
        <v>132</v>
      </c>
      <c r="E7345" s="4">
        <f>SUBTOTAL(9,E7344:E7344)</f>
        <v>27958.000000000004</v>
      </c>
    </row>
    <row r="7346" spans="1:5" x14ac:dyDescent="0.25">
      <c r="A7346" s="2" t="s">
        <v>4714</v>
      </c>
      <c r="B7346" s="2" t="s">
        <v>4723</v>
      </c>
      <c r="C7346" s="2" t="s">
        <v>155</v>
      </c>
      <c r="D7346" s="3">
        <v>308</v>
      </c>
      <c r="E7346" s="4">
        <v>84685</v>
      </c>
    </row>
    <row r="7347" spans="1:5" x14ac:dyDescent="0.25">
      <c r="A7347" s="2" t="s">
        <v>4714</v>
      </c>
      <c r="B7347" s="5" t="s">
        <v>4724</v>
      </c>
      <c r="C7347" s="2"/>
      <c r="D7347" s="3">
        <f>SUBTOTAL(9,D7346:D7346)</f>
        <v>308</v>
      </c>
      <c r="E7347" s="4">
        <f>SUBTOTAL(9,E7346:E7346)</f>
        <v>84685</v>
      </c>
    </row>
    <row r="7348" spans="1:5" x14ac:dyDescent="0.25">
      <c r="A7348" s="2" t="s">
        <v>4714</v>
      </c>
      <c r="B7348" s="2" t="s">
        <v>4725</v>
      </c>
      <c r="C7348" s="2" t="s">
        <v>20</v>
      </c>
      <c r="D7348" s="3">
        <v>23</v>
      </c>
      <c r="E7348" s="4">
        <v>2795</v>
      </c>
    </row>
    <row r="7349" spans="1:5" x14ac:dyDescent="0.25">
      <c r="A7349" s="2" t="s">
        <v>4714</v>
      </c>
      <c r="B7349" s="2" t="s">
        <v>4725</v>
      </c>
      <c r="C7349" s="2" t="s">
        <v>155</v>
      </c>
      <c r="D7349" s="3">
        <v>115</v>
      </c>
      <c r="E7349" s="4">
        <v>6961.2</v>
      </c>
    </row>
    <row r="7350" spans="1:5" x14ac:dyDescent="0.25">
      <c r="A7350" s="2" t="s">
        <v>4714</v>
      </c>
      <c r="B7350" s="5" t="s">
        <v>4726</v>
      </c>
      <c r="C7350" s="2"/>
      <c r="D7350" s="3">
        <f>SUBTOTAL(9,D7348:D7349)</f>
        <v>138</v>
      </c>
      <c r="E7350" s="4">
        <f>SUBTOTAL(9,E7348:E7349)</f>
        <v>9756.2000000000007</v>
      </c>
    </row>
    <row r="7351" spans="1:5" x14ac:dyDescent="0.25">
      <c r="A7351" s="2" t="s">
        <v>4714</v>
      </c>
      <c r="B7351" s="2" t="s">
        <v>4727</v>
      </c>
      <c r="C7351" s="2" t="s">
        <v>1156</v>
      </c>
      <c r="D7351" s="3">
        <v>1478</v>
      </c>
      <c r="E7351" s="4">
        <v>570276.79999999993</v>
      </c>
    </row>
    <row r="7352" spans="1:5" x14ac:dyDescent="0.25">
      <c r="A7352" s="2" t="s">
        <v>4714</v>
      </c>
      <c r="B7352" s="2" t="s">
        <v>4727</v>
      </c>
      <c r="C7352" s="2" t="s">
        <v>352</v>
      </c>
      <c r="D7352" s="3">
        <v>3</v>
      </c>
      <c r="E7352" s="4">
        <v>2862</v>
      </c>
    </row>
    <row r="7353" spans="1:5" x14ac:dyDescent="0.25">
      <c r="A7353" s="2" t="s">
        <v>4714</v>
      </c>
      <c r="B7353" s="2" t="s">
        <v>4727</v>
      </c>
      <c r="C7353" s="2" t="s">
        <v>155</v>
      </c>
      <c r="D7353" s="3">
        <v>340</v>
      </c>
      <c r="E7353" s="4">
        <v>236019</v>
      </c>
    </row>
    <row r="7354" spans="1:5" x14ac:dyDescent="0.25">
      <c r="A7354" s="2" t="s">
        <v>4714</v>
      </c>
      <c r="B7354" s="2" t="s">
        <v>4727</v>
      </c>
      <c r="C7354" s="2" t="s">
        <v>4728</v>
      </c>
      <c r="D7354" s="3">
        <v>6</v>
      </c>
      <c r="E7354" s="4">
        <v>724</v>
      </c>
    </row>
    <row r="7355" spans="1:5" x14ac:dyDescent="0.25">
      <c r="A7355" s="2" t="s">
        <v>4714</v>
      </c>
      <c r="B7355" s="5" t="s">
        <v>4729</v>
      </c>
      <c r="C7355" s="2"/>
      <c r="D7355" s="3">
        <f>SUBTOTAL(9,D7351:D7354)</f>
        <v>1827</v>
      </c>
      <c r="E7355" s="4">
        <f>SUBTOTAL(9,E7351:E7354)</f>
        <v>809881.79999999993</v>
      </c>
    </row>
    <row r="7356" spans="1:5" x14ac:dyDescent="0.25">
      <c r="A7356" s="2" t="s">
        <v>4714</v>
      </c>
      <c r="B7356" s="2" t="s">
        <v>4730</v>
      </c>
      <c r="C7356" s="2" t="s">
        <v>155</v>
      </c>
      <c r="D7356" s="3">
        <v>2</v>
      </c>
      <c r="E7356" s="4">
        <v>30600</v>
      </c>
    </row>
    <row r="7357" spans="1:5" x14ac:dyDescent="0.25">
      <c r="A7357" s="2" t="s">
        <v>4714</v>
      </c>
      <c r="B7357" s="5" t="s">
        <v>4731</v>
      </c>
      <c r="C7357" s="2"/>
      <c r="D7357" s="3">
        <f>SUBTOTAL(9,D7356:D7356)</f>
        <v>2</v>
      </c>
      <c r="E7357" s="4">
        <f>SUBTOTAL(9,E7356:E7356)</f>
        <v>30600</v>
      </c>
    </row>
    <row r="7358" spans="1:5" x14ac:dyDescent="0.25">
      <c r="A7358" s="2" t="s">
        <v>4714</v>
      </c>
      <c r="B7358" s="2" t="s">
        <v>4732</v>
      </c>
      <c r="C7358" s="2" t="s">
        <v>4733</v>
      </c>
      <c r="D7358" s="3">
        <v>300</v>
      </c>
      <c r="E7358" s="4">
        <v>1010040</v>
      </c>
    </row>
    <row r="7359" spans="1:5" x14ac:dyDescent="0.25">
      <c r="A7359" s="2" t="s">
        <v>4714</v>
      </c>
      <c r="B7359" s="5" t="s">
        <v>4734</v>
      </c>
      <c r="C7359" s="2"/>
      <c r="D7359" s="3">
        <f>SUBTOTAL(9,D7358:D7358)</f>
        <v>300</v>
      </c>
      <c r="E7359" s="4">
        <f>SUBTOTAL(9,E7358:E7358)</f>
        <v>1010040</v>
      </c>
    </row>
    <row r="7360" spans="1:5" x14ac:dyDescent="0.25">
      <c r="A7360" s="2" t="s">
        <v>4714</v>
      </c>
      <c r="B7360" s="2" t="s">
        <v>4735</v>
      </c>
      <c r="C7360" s="2" t="s">
        <v>20</v>
      </c>
      <c r="D7360" s="3">
        <v>100</v>
      </c>
      <c r="E7360" s="4">
        <v>4619.3</v>
      </c>
    </row>
    <row r="7361" spans="1:5" x14ac:dyDescent="0.25">
      <c r="A7361" s="2" t="s">
        <v>4714</v>
      </c>
      <c r="B7361" s="2" t="s">
        <v>4735</v>
      </c>
      <c r="C7361" s="2" t="s">
        <v>155</v>
      </c>
      <c r="D7361" s="3">
        <v>69</v>
      </c>
      <c r="E7361" s="4">
        <v>132915</v>
      </c>
    </row>
    <row r="7362" spans="1:5" x14ac:dyDescent="0.25">
      <c r="A7362" s="2" t="s">
        <v>4714</v>
      </c>
      <c r="B7362" s="5" t="s">
        <v>4736</v>
      </c>
      <c r="C7362" s="2"/>
      <c r="D7362" s="3">
        <f>SUBTOTAL(9,D7360:D7361)</f>
        <v>169</v>
      </c>
      <c r="E7362" s="4">
        <f>SUBTOTAL(9,E7360:E7361)</f>
        <v>137534.29999999999</v>
      </c>
    </row>
    <row r="7363" spans="1:5" x14ac:dyDescent="0.25">
      <c r="A7363" s="2" t="s">
        <v>4714</v>
      </c>
      <c r="B7363" s="2" t="s">
        <v>4737</v>
      </c>
      <c r="C7363" s="2" t="s">
        <v>1156</v>
      </c>
      <c r="D7363" s="3">
        <v>2340</v>
      </c>
      <c r="E7363" s="4">
        <v>709589.3</v>
      </c>
    </row>
    <row r="7364" spans="1:5" x14ac:dyDescent="0.25">
      <c r="A7364" s="2" t="s">
        <v>4714</v>
      </c>
      <c r="B7364" s="2" t="s">
        <v>4737</v>
      </c>
      <c r="C7364" s="2" t="s">
        <v>17</v>
      </c>
      <c r="D7364" s="3">
        <v>47</v>
      </c>
      <c r="E7364" s="4">
        <v>11545</v>
      </c>
    </row>
    <row r="7365" spans="1:5" x14ac:dyDescent="0.25">
      <c r="A7365" s="2" t="s">
        <v>4714</v>
      </c>
      <c r="B7365" s="2" t="s">
        <v>4737</v>
      </c>
      <c r="C7365" s="2" t="s">
        <v>352</v>
      </c>
      <c r="D7365" s="3">
        <v>35</v>
      </c>
      <c r="E7365" s="4">
        <v>53144</v>
      </c>
    </row>
    <row r="7366" spans="1:5" x14ac:dyDescent="0.25">
      <c r="A7366" s="2" t="s">
        <v>4714</v>
      </c>
      <c r="B7366" s="2" t="s">
        <v>4737</v>
      </c>
      <c r="C7366" s="2" t="s">
        <v>155</v>
      </c>
      <c r="D7366" s="3">
        <v>975</v>
      </c>
      <c r="E7366" s="4">
        <v>1267806.3</v>
      </c>
    </row>
    <row r="7367" spans="1:5" x14ac:dyDescent="0.25">
      <c r="A7367" s="2" t="s">
        <v>4714</v>
      </c>
      <c r="B7367" s="5" t="s">
        <v>4738</v>
      </c>
      <c r="C7367" s="2"/>
      <c r="D7367" s="3">
        <f>SUBTOTAL(9,D7363:D7366)</f>
        <v>3397</v>
      </c>
      <c r="E7367" s="4">
        <f>SUBTOTAL(9,E7363:E7366)</f>
        <v>2042084.6</v>
      </c>
    </row>
    <row r="7368" spans="1:5" x14ac:dyDescent="0.25">
      <c r="A7368" s="2" t="s">
        <v>4714</v>
      </c>
      <c r="B7368" s="2" t="s">
        <v>4739</v>
      </c>
      <c r="C7368" s="2" t="s">
        <v>352</v>
      </c>
      <c r="D7368" s="3">
        <v>116</v>
      </c>
      <c r="E7368" s="4">
        <v>502674</v>
      </c>
    </row>
    <row r="7369" spans="1:5" x14ac:dyDescent="0.25">
      <c r="A7369" s="2" t="s">
        <v>4714</v>
      </c>
      <c r="B7369" s="5" t="s">
        <v>4740</v>
      </c>
      <c r="C7369" s="2"/>
      <c r="D7369" s="3">
        <f>SUBTOTAL(9,D7368:D7368)</f>
        <v>116</v>
      </c>
      <c r="E7369" s="4">
        <f>SUBTOTAL(9,E7368:E7368)</f>
        <v>502674</v>
      </c>
    </row>
    <row r="7370" spans="1:5" x14ac:dyDescent="0.25">
      <c r="A7370" s="2" t="s">
        <v>4714</v>
      </c>
      <c r="B7370" s="2" t="s">
        <v>4741</v>
      </c>
      <c r="C7370" s="2" t="s">
        <v>1156</v>
      </c>
      <c r="D7370" s="3">
        <v>1286</v>
      </c>
      <c r="E7370" s="4">
        <v>640989.9</v>
      </c>
    </row>
    <row r="7371" spans="1:5" x14ac:dyDescent="0.25">
      <c r="A7371" s="2" t="s">
        <v>4714</v>
      </c>
      <c r="B7371" s="2" t="s">
        <v>4741</v>
      </c>
      <c r="C7371" s="2" t="s">
        <v>352</v>
      </c>
      <c r="D7371" s="3">
        <v>1</v>
      </c>
      <c r="E7371" s="4">
        <v>1218</v>
      </c>
    </row>
    <row r="7372" spans="1:5" x14ac:dyDescent="0.25">
      <c r="A7372" s="2" t="s">
        <v>4714</v>
      </c>
      <c r="B7372" s="2" t="s">
        <v>4741</v>
      </c>
      <c r="C7372" s="2" t="s">
        <v>20</v>
      </c>
      <c r="D7372" s="3">
        <v>6</v>
      </c>
      <c r="E7372" s="4">
        <v>8684</v>
      </c>
    </row>
    <row r="7373" spans="1:5" x14ac:dyDescent="0.25">
      <c r="A7373" s="2" t="s">
        <v>4714</v>
      </c>
      <c r="B7373" s="2" t="s">
        <v>4741</v>
      </c>
      <c r="C7373" s="2" t="s">
        <v>155</v>
      </c>
      <c r="D7373" s="3">
        <v>684</v>
      </c>
      <c r="E7373" s="4">
        <v>301260</v>
      </c>
    </row>
    <row r="7374" spans="1:5" x14ac:dyDescent="0.25">
      <c r="A7374" s="2" t="s">
        <v>4714</v>
      </c>
      <c r="B7374" s="5" t="s">
        <v>4742</v>
      </c>
      <c r="C7374" s="2"/>
      <c r="D7374" s="3">
        <f>SUBTOTAL(9,D7370:D7373)</f>
        <v>1977</v>
      </c>
      <c r="E7374" s="4">
        <f>SUBTOTAL(9,E7370:E7373)</f>
        <v>952151.9</v>
      </c>
    </row>
    <row r="7375" spans="1:5" x14ac:dyDescent="0.25">
      <c r="A7375" s="2" t="s">
        <v>4714</v>
      </c>
      <c r="B7375" s="2" t="s">
        <v>4743</v>
      </c>
      <c r="C7375" s="2" t="s">
        <v>155</v>
      </c>
      <c r="D7375" s="3">
        <v>102</v>
      </c>
      <c r="E7375" s="4">
        <v>704848</v>
      </c>
    </row>
    <row r="7376" spans="1:5" x14ac:dyDescent="0.25">
      <c r="A7376" s="2" t="s">
        <v>4714</v>
      </c>
      <c r="B7376" s="5" t="s">
        <v>4744</v>
      </c>
      <c r="C7376" s="2"/>
      <c r="D7376" s="3">
        <f>SUBTOTAL(9,D7375:D7375)</f>
        <v>102</v>
      </c>
      <c r="E7376" s="4">
        <f>SUBTOTAL(9,E7375:E7375)</f>
        <v>704848</v>
      </c>
    </row>
    <row r="7377" spans="1:5" x14ac:dyDescent="0.25">
      <c r="A7377" s="2" t="s">
        <v>4714</v>
      </c>
      <c r="B7377" s="2" t="s">
        <v>4745</v>
      </c>
      <c r="C7377" s="2" t="s">
        <v>1156</v>
      </c>
      <c r="D7377" s="3">
        <v>96</v>
      </c>
      <c r="E7377" s="4">
        <v>30355.5</v>
      </c>
    </row>
    <row r="7378" spans="1:5" x14ac:dyDescent="0.25">
      <c r="A7378" s="2" t="s">
        <v>4714</v>
      </c>
      <c r="B7378" s="2" t="s">
        <v>4745</v>
      </c>
      <c r="C7378" s="2" t="s">
        <v>17</v>
      </c>
      <c r="D7378" s="3">
        <v>1442</v>
      </c>
      <c r="E7378" s="4">
        <v>2539759.7000000002</v>
      </c>
    </row>
    <row r="7379" spans="1:5" x14ac:dyDescent="0.25">
      <c r="A7379" s="2" t="s">
        <v>4714</v>
      </c>
      <c r="B7379" s="2" t="s">
        <v>4745</v>
      </c>
      <c r="C7379" s="2" t="s">
        <v>7</v>
      </c>
      <c r="D7379" s="3">
        <v>306</v>
      </c>
      <c r="E7379" s="4">
        <v>517324.50000000006</v>
      </c>
    </row>
    <row r="7380" spans="1:5" x14ac:dyDescent="0.25">
      <c r="A7380" s="2" t="s">
        <v>4714</v>
      </c>
      <c r="B7380" s="2" t="s">
        <v>4745</v>
      </c>
      <c r="C7380" s="2" t="s">
        <v>164</v>
      </c>
      <c r="D7380" s="3">
        <v>18</v>
      </c>
      <c r="E7380" s="4">
        <v>13362</v>
      </c>
    </row>
    <row r="7381" spans="1:5" x14ac:dyDescent="0.25">
      <c r="A7381" s="2" t="s">
        <v>4714</v>
      </c>
      <c r="B7381" s="5" t="s">
        <v>4746</v>
      </c>
      <c r="C7381" s="2"/>
      <c r="D7381" s="3">
        <f>SUBTOTAL(9,D7377:D7380)</f>
        <v>1862</v>
      </c>
      <c r="E7381" s="4">
        <f>SUBTOTAL(9,E7377:E7380)</f>
        <v>3100801.7</v>
      </c>
    </row>
    <row r="7382" spans="1:5" x14ac:dyDescent="0.25">
      <c r="A7382" s="2" t="s">
        <v>4714</v>
      </c>
      <c r="B7382" s="2" t="s">
        <v>4747</v>
      </c>
      <c r="C7382" s="2" t="s">
        <v>20</v>
      </c>
      <c r="D7382" s="3">
        <v>103</v>
      </c>
      <c r="E7382" s="4">
        <v>58485</v>
      </c>
    </row>
    <row r="7383" spans="1:5" x14ac:dyDescent="0.25">
      <c r="A7383" s="2" t="s">
        <v>4714</v>
      </c>
      <c r="B7383" s="2" t="s">
        <v>4747</v>
      </c>
      <c r="C7383" s="2" t="s">
        <v>155</v>
      </c>
      <c r="D7383" s="3">
        <v>4898</v>
      </c>
      <c r="E7383" s="4">
        <v>6103592.8999999994</v>
      </c>
    </row>
    <row r="7384" spans="1:5" x14ac:dyDescent="0.25">
      <c r="A7384" s="2" t="s">
        <v>4714</v>
      </c>
      <c r="B7384" s="2" t="s">
        <v>4747</v>
      </c>
      <c r="C7384" s="2" t="s">
        <v>164</v>
      </c>
      <c r="D7384" s="3">
        <v>26</v>
      </c>
      <c r="E7384" s="4">
        <v>3737.6</v>
      </c>
    </row>
    <row r="7385" spans="1:5" x14ac:dyDescent="0.25">
      <c r="A7385" s="2" t="s">
        <v>4714</v>
      </c>
      <c r="B7385" s="5" t="s">
        <v>4748</v>
      </c>
      <c r="C7385" s="2"/>
      <c r="D7385" s="3">
        <f>SUBTOTAL(9,D7382:D7384)</f>
        <v>5027</v>
      </c>
      <c r="E7385" s="4">
        <f>SUBTOTAL(9,E7382:E7384)</f>
        <v>6165815.4999999991</v>
      </c>
    </row>
    <row r="7386" spans="1:5" x14ac:dyDescent="0.25">
      <c r="A7386" s="2" t="s">
        <v>4714</v>
      </c>
      <c r="B7386" s="2" t="s">
        <v>4749</v>
      </c>
      <c r="C7386" s="2" t="s">
        <v>1156</v>
      </c>
      <c r="D7386" s="3">
        <v>789</v>
      </c>
      <c r="E7386" s="4">
        <v>318948.8</v>
      </c>
    </row>
    <row r="7387" spans="1:5" x14ac:dyDescent="0.25">
      <c r="A7387" s="2" t="s">
        <v>4714</v>
      </c>
      <c r="B7387" s="2" t="s">
        <v>4749</v>
      </c>
      <c r="C7387" s="2" t="s">
        <v>352</v>
      </c>
      <c r="D7387" s="3">
        <v>5</v>
      </c>
      <c r="E7387" s="4">
        <v>6103</v>
      </c>
    </row>
    <row r="7388" spans="1:5" x14ac:dyDescent="0.25">
      <c r="A7388" s="2" t="s">
        <v>4714</v>
      </c>
      <c r="B7388" s="2" t="s">
        <v>4749</v>
      </c>
      <c r="C7388" s="2" t="s">
        <v>20</v>
      </c>
      <c r="D7388" s="3">
        <v>213</v>
      </c>
      <c r="E7388" s="4">
        <v>30934.9</v>
      </c>
    </row>
    <row r="7389" spans="1:5" x14ac:dyDescent="0.25">
      <c r="A7389" s="2" t="s">
        <v>4714</v>
      </c>
      <c r="B7389" s="2" t="s">
        <v>4749</v>
      </c>
      <c r="C7389" s="2" t="s">
        <v>155</v>
      </c>
      <c r="D7389" s="3">
        <v>25</v>
      </c>
      <c r="E7389" s="4">
        <v>16227.599999999999</v>
      </c>
    </row>
    <row r="7390" spans="1:5" x14ac:dyDescent="0.25">
      <c r="A7390" s="2" t="s">
        <v>4714</v>
      </c>
      <c r="B7390" s="2" t="s">
        <v>4749</v>
      </c>
      <c r="C7390" s="2" t="s">
        <v>156</v>
      </c>
      <c r="D7390" s="3">
        <v>339</v>
      </c>
      <c r="E7390" s="4">
        <v>135062.5</v>
      </c>
    </row>
    <row r="7391" spans="1:5" x14ac:dyDescent="0.25">
      <c r="A7391" s="2" t="s">
        <v>4714</v>
      </c>
      <c r="B7391" s="5" t="s">
        <v>4750</v>
      </c>
      <c r="C7391" s="2"/>
      <c r="D7391" s="3">
        <f>SUBTOTAL(9,D7386:D7390)</f>
        <v>1371</v>
      </c>
      <c r="E7391" s="4">
        <f>SUBTOTAL(9,E7386:E7390)</f>
        <v>507276.79999999999</v>
      </c>
    </row>
    <row r="7392" spans="1:5" x14ac:dyDescent="0.25">
      <c r="A7392" s="2" t="s">
        <v>4714</v>
      </c>
      <c r="B7392" s="2" t="s">
        <v>4751</v>
      </c>
      <c r="C7392" s="2" t="s">
        <v>352</v>
      </c>
      <c r="D7392" s="3">
        <v>3</v>
      </c>
      <c r="E7392" s="4">
        <v>4998</v>
      </c>
    </row>
    <row r="7393" spans="1:5" x14ac:dyDescent="0.25">
      <c r="A7393" s="2" t="s">
        <v>4714</v>
      </c>
      <c r="B7393" s="2" t="s">
        <v>4751</v>
      </c>
      <c r="C7393" s="2" t="s">
        <v>155</v>
      </c>
      <c r="D7393" s="3">
        <v>493</v>
      </c>
      <c r="E7393" s="4">
        <v>1385890</v>
      </c>
    </row>
    <row r="7394" spans="1:5" x14ac:dyDescent="0.25">
      <c r="A7394" s="2" t="s">
        <v>4714</v>
      </c>
      <c r="B7394" s="5" t="s">
        <v>4752</v>
      </c>
      <c r="C7394" s="2"/>
      <c r="D7394" s="3">
        <f>SUBTOTAL(9,D7392:D7393)</f>
        <v>496</v>
      </c>
      <c r="E7394" s="4">
        <f>SUBTOTAL(9,E7392:E7393)</f>
        <v>1390888</v>
      </c>
    </row>
    <row r="7395" spans="1:5" x14ac:dyDescent="0.25">
      <c r="A7395" s="2" t="s">
        <v>4714</v>
      </c>
      <c r="B7395" s="2" t="s">
        <v>4753</v>
      </c>
      <c r="C7395" s="2" t="s">
        <v>1156</v>
      </c>
      <c r="D7395" s="3">
        <v>22</v>
      </c>
      <c r="E7395" s="4">
        <v>331368</v>
      </c>
    </row>
    <row r="7396" spans="1:5" x14ac:dyDescent="0.25">
      <c r="A7396" s="2" t="s">
        <v>4714</v>
      </c>
      <c r="B7396" s="5" t="s">
        <v>4754</v>
      </c>
      <c r="C7396" s="2"/>
      <c r="D7396" s="3">
        <f>SUBTOTAL(9,D7395:D7395)</f>
        <v>22</v>
      </c>
      <c r="E7396" s="4">
        <f>SUBTOTAL(9,E7395:E7395)</f>
        <v>331368</v>
      </c>
    </row>
    <row r="7397" spans="1:5" x14ac:dyDescent="0.25">
      <c r="A7397" s="2" t="s">
        <v>4714</v>
      </c>
      <c r="B7397" s="2" t="s">
        <v>4755</v>
      </c>
      <c r="C7397" s="2" t="s">
        <v>1156</v>
      </c>
      <c r="D7397" s="3">
        <v>677</v>
      </c>
      <c r="E7397" s="4">
        <v>384703.19999999995</v>
      </c>
    </row>
    <row r="7398" spans="1:5" x14ac:dyDescent="0.25">
      <c r="A7398" s="2" t="s">
        <v>4714</v>
      </c>
      <c r="B7398" s="2" t="s">
        <v>4755</v>
      </c>
      <c r="C7398" s="2" t="s">
        <v>352</v>
      </c>
      <c r="D7398" s="3">
        <v>1</v>
      </c>
      <c r="E7398" s="4">
        <v>602</v>
      </c>
    </row>
    <row r="7399" spans="1:5" x14ac:dyDescent="0.25">
      <c r="A7399" s="2" t="s">
        <v>4714</v>
      </c>
      <c r="B7399" s="2" t="s">
        <v>4755</v>
      </c>
      <c r="C7399" s="2" t="s">
        <v>155</v>
      </c>
      <c r="D7399" s="3">
        <v>1489</v>
      </c>
      <c r="E7399" s="4">
        <v>1412002</v>
      </c>
    </row>
    <row r="7400" spans="1:5" x14ac:dyDescent="0.25">
      <c r="A7400" s="2" t="s">
        <v>4714</v>
      </c>
      <c r="B7400" s="5" t="s">
        <v>4756</v>
      </c>
      <c r="C7400" s="2"/>
      <c r="D7400" s="3">
        <f>SUBTOTAL(9,D7397:D7399)</f>
        <v>2167</v>
      </c>
      <c r="E7400" s="4">
        <f>SUBTOTAL(9,E7397:E7399)</f>
        <v>1797307.2</v>
      </c>
    </row>
    <row r="7401" spans="1:5" x14ac:dyDescent="0.25">
      <c r="A7401" s="2" t="s">
        <v>4714</v>
      </c>
      <c r="B7401" s="2" t="s">
        <v>4757</v>
      </c>
      <c r="C7401" s="2" t="s">
        <v>1156</v>
      </c>
      <c r="D7401" s="3">
        <v>682</v>
      </c>
      <c r="E7401" s="4">
        <v>435602.00000000006</v>
      </c>
    </row>
    <row r="7402" spans="1:5" x14ac:dyDescent="0.25">
      <c r="A7402" s="2" t="s">
        <v>4714</v>
      </c>
      <c r="B7402" s="2" t="s">
        <v>4757</v>
      </c>
      <c r="C7402" s="2" t="s">
        <v>20</v>
      </c>
      <c r="D7402" s="3">
        <v>19</v>
      </c>
      <c r="E7402" s="4">
        <v>16404</v>
      </c>
    </row>
    <row r="7403" spans="1:5" x14ac:dyDescent="0.25">
      <c r="A7403" s="2" t="s">
        <v>4714</v>
      </c>
      <c r="B7403" s="2" t="s">
        <v>4757</v>
      </c>
      <c r="C7403" s="2" t="s">
        <v>155</v>
      </c>
      <c r="D7403" s="3">
        <v>2566</v>
      </c>
      <c r="E7403" s="4">
        <v>1197549</v>
      </c>
    </row>
    <row r="7404" spans="1:5" x14ac:dyDescent="0.25">
      <c r="A7404" s="2" t="s">
        <v>4714</v>
      </c>
      <c r="B7404" s="5" t="s">
        <v>4758</v>
      </c>
      <c r="C7404" s="2"/>
      <c r="D7404" s="3">
        <f>SUBTOTAL(9,D7401:D7403)</f>
        <v>3267</v>
      </c>
      <c r="E7404" s="4">
        <f>SUBTOTAL(9,E7401:E7403)</f>
        <v>1649555</v>
      </c>
    </row>
    <row r="7405" spans="1:5" x14ac:dyDescent="0.25">
      <c r="A7405" s="2" t="s">
        <v>4714</v>
      </c>
      <c r="B7405" s="2" t="s">
        <v>4759</v>
      </c>
      <c r="C7405" s="2" t="s">
        <v>20</v>
      </c>
      <c r="D7405" s="3">
        <v>35</v>
      </c>
      <c r="E7405" s="4">
        <v>5007</v>
      </c>
    </row>
    <row r="7406" spans="1:5" x14ac:dyDescent="0.25">
      <c r="A7406" s="2" t="s">
        <v>4714</v>
      </c>
      <c r="B7406" s="2" t="s">
        <v>4759</v>
      </c>
      <c r="C7406" s="2" t="s">
        <v>155</v>
      </c>
      <c r="D7406" s="3">
        <v>1420</v>
      </c>
      <c r="E7406" s="4">
        <v>160658</v>
      </c>
    </row>
    <row r="7407" spans="1:5" x14ac:dyDescent="0.25">
      <c r="A7407" s="2" t="s">
        <v>4714</v>
      </c>
      <c r="B7407" s="5" t="s">
        <v>4760</v>
      </c>
      <c r="C7407" s="2"/>
      <c r="D7407" s="3">
        <f>SUBTOTAL(9,D7405:D7406)</f>
        <v>1455</v>
      </c>
      <c r="E7407" s="4">
        <f>SUBTOTAL(9,E7405:E7406)</f>
        <v>165665</v>
      </c>
    </row>
    <row r="7408" spans="1:5" x14ac:dyDescent="0.25">
      <c r="A7408" s="2" t="s">
        <v>4714</v>
      </c>
      <c r="B7408" s="2" t="s">
        <v>4761</v>
      </c>
      <c r="C7408" s="2" t="s">
        <v>1156</v>
      </c>
      <c r="D7408" s="3">
        <v>769</v>
      </c>
      <c r="E7408" s="4">
        <v>381641</v>
      </c>
    </row>
    <row r="7409" spans="1:5" x14ac:dyDescent="0.25">
      <c r="A7409" s="2" t="s">
        <v>4714</v>
      </c>
      <c r="B7409" s="2" t="s">
        <v>4761</v>
      </c>
      <c r="C7409" s="2" t="s">
        <v>155</v>
      </c>
      <c r="D7409" s="3">
        <v>127</v>
      </c>
      <c r="E7409" s="4">
        <v>37206.899999999994</v>
      </c>
    </row>
    <row r="7410" spans="1:5" x14ac:dyDescent="0.25">
      <c r="A7410" s="2" t="s">
        <v>4714</v>
      </c>
      <c r="B7410" s="2" t="s">
        <v>4761</v>
      </c>
      <c r="C7410" s="2" t="s">
        <v>7</v>
      </c>
      <c r="D7410" s="3">
        <v>12</v>
      </c>
      <c r="E7410" s="4">
        <v>6336</v>
      </c>
    </row>
    <row r="7411" spans="1:5" x14ac:dyDescent="0.25">
      <c r="A7411" s="2" t="s">
        <v>4714</v>
      </c>
      <c r="B7411" s="5" t="s">
        <v>4762</v>
      </c>
      <c r="C7411" s="2"/>
      <c r="D7411" s="3">
        <f>SUBTOTAL(9,D7408:D7410)</f>
        <v>908</v>
      </c>
      <c r="E7411" s="4">
        <f>SUBTOTAL(9,E7408:E7410)</f>
        <v>425183.9</v>
      </c>
    </row>
    <row r="7412" spans="1:5" x14ac:dyDescent="0.25">
      <c r="A7412" s="2" t="s">
        <v>4714</v>
      </c>
      <c r="B7412" s="2" t="s">
        <v>4763</v>
      </c>
      <c r="C7412" s="2" t="s">
        <v>17</v>
      </c>
      <c r="D7412" s="3">
        <v>1891</v>
      </c>
      <c r="E7412" s="4">
        <v>3112206</v>
      </c>
    </row>
    <row r="7413" spans="1:5" x14ac:dyDescent="0.25">
      <c r="A7413" s="2" t="s">
        <v>4714</v>
      </c>
      <c r="B7413" s="5" t="s">
        <v>4764</v>
      </c>
      <c r="C7413" s="2"/>
      <c r="D7413" s="3">
        <f>SUBTOTAL(9,D7412:D7412)</f>
        <v>1891</v>
      </c>
      <c r="E7413" s="4">
        <f>SUBTOTAL(9,E7412:E7412)</f>
        <v>3112206</v>
      </c>
    </row>
    <row r="7414" spans="1:5" x14ac:dyDescent="0.25">
      <c r="A7414" s="2" t="s">
        <v>4714</v>
      </c>
      <c r="B7414" s="2" t="s">
        <v>4765</v>
      </c>
      <c r="C7414" s="2" t="s">
        <v>20</v>
      </c>
      <c r="D7414" s="3">
        <v>158</v>
      </c>
      <c r="E7414" s="4">
        <v>20643.599999999999</v>
      </c>
    </row>
    <row r="7415" spans="1:5" x14ac:dyDescent="0.25">
      <c r="A7415" s="2" t="s">
        <v>4714</v>
      </c>
      <c r="B7415" s="2" t="s">
        <v>4765</v>
      </c>
      <c r="C7415" s="2" t="s">
        <v>155</v>
      </c>
      <c r="D7415" s="3">
        <v>3</v>
      </c>
      <c r="E7415" s="4">
        <v>18663</v>
      </c>
    </row>
    <row r="7416" spans="1:5" x14ac:dyDescent="0.25">
      <c r="A7416" s="2" t="s">
        <v>4714</v>
      </c>
      <c r="B7416" s="5" t="s">
        <v>4766</v>
      </c>
      <c r="C7416" s="2"/>
      <c r="D7416" s="3">
        <f>SUBTOTAL(9,D7414:D7415)</f>
        <v>161</v>
      </c>
      <c r="E7416" s="4">
        <f>SUBTOTAL(9,E7414:E7415)</f>
        <v>39306.6</v>
      </c>
    </row>
    <row r="7417" spans="1:5" x14ac:dyDescent="0.25">
      <c r="A7417" s="2" t="s">
        <v>4714</v>
      </c>
      <c r="B7417" s="2" t="s">
        <v>4767</v>
      </c>
      <c r="C7417" s="2" t="s">
        <v>17</v>
      </c>
      <c r="D7417" s="3">
        <v>5656</v>
      </c>
      <c r="E7417" s="4">
        <v>11419292.199999999</v>
      </c>
    </row>
    <row r="7418" spans="1:5" x14ac:dyDescent="0.25">
      <c r="A7418" s="2" t="s">
        <v>4714</v>
      </c>
      <c r="B7418" s="2" t="s">
        <v>4767</v>
      </c>
      <c r="C7418" s="2" t="s">
        <v>352</v>
      </c>
      <c r="D7418" s="3">
        <v>2</v>
      </c>
      <c r="E7418" s="4">
        <v>4351</v>
      </c>
    </row>
    <row r="7419" spans="1:5" x14ac:dyDescent="0.25">
      <c r="A7419" s="2" t="s">
        <v>4714</v>
      </c>
      <c r="B7419" s="2" t="s">
        <v>4767</v>
      </c>
      <c r="C7419" s="2" t="s">
        <v>7</v>
      </c>
      <c r="D7419" s="3">
        <v>52</v>
      </c>
      <c r="E7419" s="4">
        <v>93504</v>
      </c>
    </row>
    <row r="7420" spans="1:5" x14ac:dyDescent="0.25">
      <c r="A7420" s="2" t="s">
        <v>4714</v>
      </c>
      <c r="B7420" s="5" t="s">
        <v>4768</v>
      </c>
      <c r="C7420" s="2"/>
      <c r="D7420" s="3">
        <f>SUBTOTAL(9,D7417:D7419)</f>
        <v>5710</v>
      </c>
      <c r="E7420" s="4">
        <f>SUBTOTAL(9,E7417:E7419)</f>
        <v>11517147.199999999</v>
      </c>
    </row>
    <row r="7421" spans="1:5" x14ac:dyDescent="0.25">
      <c r="A7421" s="2" t="s">
        <v>4714</v>
      </c>
      <c r="B7421" s="2" t="s">
        <v>4769</v>
      </c>
      <c r="C7421" s="2" t="s">
        <v>20</v>
      </c>
      <c r="D7421" s="3">
        <v>85</v>
      </c>
      <c r="E7421" s="4">
        <v>14538.300000000001</v>
      </c>
    </row>
    <row r="7422" spans="1:5" x14ac:dyDescent="0.25">
      <c r="A7422" s="2" t="s">
        <v>4714</v>
      </c>
      <c r="B7422" s="2" t="s">
        <v>4769</v>
      </c>
      <c r="C7422" s="2" t="s">
        <v>155</v>
      </c>
      <c r="D7422" s="3">
        <v>364</v>
      </c>
      <c r="E7422" s="4">
        <v>58453.5</v>
      </c>
    </row>
    <row r="7423" spans="1:5" x14ac:dyDescent="0.25">
      <c r="A7423" s="2" t="s">
        <v>4714</v>
      </c>
      <c r="B7423" s="5" t="s">
        <v>4770</v>
      </c>
      <c r="C7423" s="2"/>
      <c r="D7423" s="3">
        <f>SUBTOTAL(9,D7421:D7422)</f>
        <v>449</v>
      </c>
      <c r="E7423" s="4">
        <f>SUBTOTAL(9,E7421:E7422)</f>
        <v>72991.8</v>
      </c>
    </row>
    <row r="7424" spans="1:5" x14ac:dyDescent="0.25">
      <c r="A7424" s="2" t="s">
        <v>4714</v>
      </c>
      <c r="B7424" s="2" t="s">
        <v>4771</v>
      </c>
      <c r="C7424" s="2" t="s">
        <v>17</v>
      </c>
      <c r="D7424" s="3">
        <v>134</v>
      </c>
      <c r="E7424" s="4">
        <v>129869.59999999999</v>
      </c>
    </row>
    <row r="7425" spans="1:5" x14ac:dyDescent="0.25">
      <c r="A7425" s="2" t="s">
        <v>4714</v>
      </c>
      <c r="B7425" s="2" t="s">
        <v>4771</v>
      </c>
      <c r="C7425" s="2" t="s">
        <v>352</v>
      </c>
      <c r="D7425" s="3">
        <v>35</v>
      </c>
      <c r="E7425" s="4">
        <v>23184</v>
      </c>
    </row>
    <row r="7426" spans="1:5" x14ac:dyDescent="0.25">
      <c r="A7426" s="2" t="s">
        <v>4714</v>
      </c>
      <c r="B7426" s="2" t="s">
        <v>4771</v>
      </c>
      <c r="C7426" s="2" t="s">
        <v>155</v>
      </c>
      <c r="D7426" s="3">
        <v>288</v>
      </c>
      <c r="E7426" s="4">
        <v>808190.2</v>
      </c>
    </row>
    <row r="7427" spans="1:5" x14ac:dyDescent="0.25">
      <c r="A7427" s="2" t="s">
        <v>4714</v>
      </c>
      <c r="B7427" s="2" t="s">
        <v>4771</v>
      </c>
      <c r="C7427" s="2" t="s">
        <v>7</v>
      </c>
      <c r="D7427" s="3">
        <v>7</v>
      </c>
      <c r="E7427" s="4">
        <v>1477</v>
      </c>
    </row>
    <row r="7428" spans="1:5" x14ac:dyDescent="0.25">
      <c r="A7428" s="2" t="s">
        <v>4714</v>
      </c>
      <c r="B7428" s="5" t="s">
        <v>4772</v>
      </c>
      <c r="C7428" s="2"/>
      <c r="D7428" s="3">
        <f>SUBTOTAL(9,D7424:D7427)</f>
        <v>464</v>
      </c>
      <c r="E7428" s="4">
        <f>SUBTOTAL(9,E7424:E7427)</f>
        <v>962720.79999999993</v>
      </c>
    </row>
    <row r="7429" spans="1:5" x14ac:dyDescent="0.25">
      <c r="A7429" s="2" t="s">
        <v>4714</v>
      </c>
      <c r="B7429" s="2" t="s">
        <v>4773</v>
      </c>
      <c r="C7429" s="2" t="s">
        <v>17</v>
      </c>
      <c r="D7429" s="3">
        <v>7825</v>
      </c>
      <c r="E7429" s="4">
        <v>11539965.800000001</v>
      </c>
    </row>
    <row r="7430" spans="1:5" x14ac:dyDescent="0.25">
      <c r="A7430" s="2" t="s">
        <v>4714</v>
      </c>
      <c r="B7430" s="2" t="s">
        <v>4773</v>
      </c>
      <c r="C7430" s="2" t="s">
        <v>352</v>
      </c>
      <c r="D7430" s="3">
        <v>18</v>
      </c>
      <c r="E7430" s="4">
        <v>2790</v>
      </c>
    </row>
    <row r="7431" spans="1:5" x14ac:dyDescent="0.25">
      <c r="A7431" s="2" t="s">
        <v>4714</v>
      </c>
      <c r="B7431" s="2" t="s">
        <v>4773</v>
      </c>
      <c r="C7431" s="2" t="s">
        <v>20</v>
      </c>
      <c r="D7431" s="3">
        <v>3</v>
      </c>
      <c r="E7431" s="4">
        <v>3138</v>
      </c>
    </row>
    <row r="7432" spans="1:5" x14ac:dyDescent="0.25">
      <c r="A7432" s="2" t="s">
        <v>4714</v>
      </c>
      <c r="B7432" s="5" t="s">
        <v>4774</v>
      </c>
      <c r="C7432" s="2"/>
      <c r="D7432" s="3">
        <f>SUBTOTAL(9,D7429:D7431)</f>
        <v>7846</v>
      </c>
      <c r="E7432" s="4">
        <f>SUBTOTAL(9,E7429:E7431)</f>
        <v>11545893.800000001</v>
      </c>
    </row>
    <row r="7433" spans="1:5" x14ac:dyDescent="0.25">
      <c r="A7433" s="2" t="s">
        <v>4714</v>
      </c>
      <c r="B7433" s="2" t="s">
        <v>4775</v>
      </c>
      <c r="C7433" s="2" t="s">
        <v>155</v>
      </c>
      <c r="D7433" s="3">
        <v>211</v>
      </c>
      <c r="E7433" s="4">
        <v>164363.19999999998</v>
      </c>
    </row>
    <row r="7434" spans="1:5" x14ac:dyDescent="0.25">
      <c r="A7434" s="2" t="s">
        <v>4714</v>
      </c>
      <c r="B7434" s="5" t="s">
        <v>4776</v>
      </c>
      <c r="C7434" s="2"/>
      <c r="D7434" s="3">
        <f>SUBTOTAL(9,D7433:D7433)</f>
        <v>211</v>
      </c>
      <c r="E7434" s="4">
        <f>SUBTOTAL(9,E7433:E7433)</f>
        <v>164363.19999999998</v>
      </c>
    </row>
    <row r="7435" spans="1:5" x14ac:dyDescent="0.25">
      <c r="A7435" s="2" t="s">
        <v>4714</v>
      </c>
      <c r="B7435" s="2" t="s">
        <v>4777</v>
      </c>
      <c r="C7435" s="2" t="s">
        <v>1156</v>
      </c>
      <c r="D7435" s="3">
        <v>1</v>
      </c>
      <c r="E7435" s="4">
        <v>1730.2</v>
      </c>
    </row>
    <row r="7436" spans="1:5" x14ac:dyDescent="0.25">
      <c r="A7436" s="2" t="s">
        <v>4714</v>
      </c>
      <c r="B7436" s="2" t="s">
        <v>4777</v>
      </c>
      <c r="C7436" s="2" t="s">
        <v>17</v>
      </c>
      <c r="D7436" s="3">
        <v>1084</v>
      </c>
      <c r="E7436" s="4">
        <v>387057.60000000003</v>
      </c>
    </row>
    <row r="7437" spans="1:5" x14ac:dyDescent="0.25">
      <c r="A7437" s="2" t="s">
        <v>4714</v>
      </c>
      <c r="B7437" s="2" t="s">
        <v>4777</v>
      </c>
      <c r="C7437" s="2" t="s">
        <v>4778</v>
      </c>
      <c r="D7437" s="3">
        <v>8</v>
      </c>
      <c r="E7437" s="4">
        <v>4644</v>
      </c>
    </row>
    <row r="7438" spans="1:5" x14ac:dyDescent="0.25">
      <c r="A7438" s="2" t="s">
        <v>4714</v>
      </c>
      <c r="B7438" s="5" t="s">
        <v>4779</v>
      </c>
      <c r="C7438" s="2"/>
      <c r="D7438" s="3">
        <f>SUBTOTAL(9,D7435:D7437)</f>
        <v>1093</v>
      </c>
      <c r="E7438" s="4">
        <f>SUBTOTAL(9,E7435:E7437)</f>
        <v>393431.80000000005</v>
      </c>
    </row>
    <row r="7439" spans="1:5" x14ac:dyDescent="0.25">
      <c r="A7439" s="2" t="s">
        <v>4714</v>
      </c>
      <c r="B7439" s="2" t="s">
        <v>4780</v>
      </c>
      <c r="C7439" s="2" t="s">
        <v>155</v>
      </c>
      <c r="D7439" s="3">
        <v>166</v>
      </c>
      <c r="E7439" s="4">
        <v>438693</v>
      </c>
    </row>
    <row r="7440" spans="1:5" x14ac:dyDescent="0.25">
      <c r="A7440" s="2" t="s">
        <v>4714</v>
      </c>
      <c r="B7440" s="2" t="s">
        <v>4780</v>
      </c>
      <c r="C7440" s="2" t="s">
        <v>7</v>
      </c>
      <c r="D7440" s="3">
        <v>6</v>
      </c>
      <c r="E7440" s="4">
        <v>2545</v>
      </c>
    </row>
    <row r="7441" spans="1:5" x14ac:dyDescent="0.25">
      <c r="A7441" s="2" t="s">
        <v>4714</v>
      </c>
      <c r="B7441" s="5" t="s">
        <v>4781</v>
      </c>
      <c r="C7441" s="2"/>
      <c r="D7441" s="3">
        <f>SUBTOTAL(9,D7439:D7440)</f>
        <v>172</v>
      </c>
      <c r="E7441" s="4">
        <f>SUBTOTAL(9,E7439:E7440)</f>
        <v>441238</v>
      </c>
    </row>
    <row r="7442" spans="1:5" x14ac:dyDescent="0.25">
      <c r="A7442" s="2" t="s">
        <v>4714</v>
      </c>
      <c r="B7442" s="2" t="s">
        <v>4782</v>
      </c>
      <c r="C7442" s="2" t="s">
        <v>1156</v>
      </c>
      <c r="D7442" s="3">
        <v>866</v>
      </c>
      <c r="E7442" s="4">
        <v>629839.80000000005</v>
      </c>
    </row>
    <row r="7443" spans="1:5" x14ac:dyDescent="0.25">
      <c r="A7443" s="2" t="s">
        <v>4714</v>
      </c>
      <c r="B7443" s="2" t="s">
        <v>4782</v>
      </c>
      <c r="C7443" s="2" t="s">
        <v>155</v>
      </c>
      <c r="D7443" s="3">
        <v>6</v>
      </c>
      <c r="E7443" s="4">
        <v>6864</v>
      </c>
    </row>
    <row r="7444" spans="1:5" x14ac:dyDescent="0.25">
      <c r="A7444" s="2" t="s">
        <v>4714</v>
      </c>
      <c r="B7444" s="5" t="s">
        <v>4783</v>
      </c>
      <c r="C7444" s="2"/>
      <c r="D7444" s="3">
        <f>SUBTOTAL(9,D7442:D7443)</f>
        <v>872</v>
      </c>
      <c r="E7444" s="4">
        <f>SUBTOTAL(9,E7442:E7443)</f>
        <v>636703.80000000005</v>
      </c>
    </row>
    <row r="7445" spans="1:5" x14ac:dyDescent="0.25">
      <c r="A7445" s="2" t="s">
        <v>4714</v>
      </c>
      <c r="B7445" s="2" t="s">
        <v>4784</v>
      </c>
      <c r="C7445" s="2" t="s">
        <v>1156</v>
      </c>
      <c r="D7445" s="3">
        <v>292</v>
      </c>
      <c r="E7445" s="4">
        <v>234017.4</v>
      </c>
    </row>
    <row r="7446" spans="1:5" x14ac:dyDescent="0.25">
      <c r="A7446" s="2" t="s">
        <v>4714</v>
      </c>
      <c r="B7446" s="2" t="s">
        <v>4784</v>
      </c>
      <c r="C7446" s="2" t="s">
        <v>4785</v>
      </c>
      <c r="D7446" s="3">
        <v>11</v>
      </c>
      <c r="E7446" s="4">
        <v>3142.8</v>
      </c>
    </row>
    <row r="7447" spans="1:5" x14ac:dyDescent="0.25">
      <c r="A7447" s="2" t="s">
        <v>4714</v>
      </c>
      <c r="B7447" s="2" t="s">
        <v>4784</v>
      </c>
      <c r="C7447" s="2" t="s">
        <v>155</v>
      </c>
      <c r="D7447" s="3">
        <v>190</v>
      </c>
      <c r="E7447" s="4">
        <v>80754</v>
      </c>
    </row>
    <row r="7448" spans="1:5" x14ac:dyDescent="0.25">
      <c r="A7448" s="2" t="s">
        <v>4714</v>
      </c>
      <c r="B7448" s="5" t="s">
        <v>4786</v>
      </c>
      <c r="C7448" s="2"/>
      <c r="D7448" s="3">
        <f>SUBTOTAL(9,D7445:D7447)</f>
        <v>493</v>
      </c>
      <c r="E7448" s="4">
        <f>SUBTOTAL(9,E7445:E7447)</f>
        <v>317914.19999999995</v>
      </c>
    </row>
    <row r="7449" spans="1:5" x14ac:dyDescent="0.25">
      <c r="A7449" s="2" t="s">
        <v>4714</v>
      </c>
      <c r="B7449" s="2" t="s">
        <v>4787</v>
      </c>
      <c r="C7449" s="2" t="s">
        <v>17</v>
      </c>
      <c r="D7449" s="3">
        <v>58</v>
      </c>
      <c r="E7449" s="4">
        <v>88812</v>
      </c>
    </row>
    <row r="7450" spans="1:5" x14ac:dyDescent="0.25">
      <c r="A7450" s="2" t="s">
        <v>4714</v>
      </c>
      <c r="B7450" s="2" t="s">
        <v>4787</v>
      </c>
      <c r="C7450" s="2" t="s">
        <v>352</v>
      </c>
      <c r="D7450" s="3">
        <v>131</v>
      </c>
      <c r="E7450" s="4">
        <v>187640</v>
      </c>
    </row>
    <row r="7451" spans="1:5" x14ac:dyDescent="0.25">
      <c r="A7451" s="2" t="s">
        <v>4714</v>
      </c>
      <c r="B7451" s="5" t="s">
        <v>4788</v>
      </c>
      <c r="C7451" s="2"/>
      <c r="D7451" s="3">
        <f>SUBTOTAL(9,D7449:D7450)</f>
        <v>189</v>
      </c>
      <c r="E7451" s="4">
        <f>SUBTOTAL(9,E7449:E7450)</f>
        <v>276452</v>
      </c>
    </row>
    <row r="7452" spans="1:5" x14ac:dyDescent="0.25">
      <c r="A7452" s="2" t="s">
        <v>4714</v>
      </c>
      <c r="B7452" s="2" t="s">
        <v>4789</v>
      </c>
      <c r="C7452" s="2" t="s">
        <v>155</v>
      </c>
      <c r="D7452" s="3">
        <v>159</v>
      </c>
      <c r="E7452" s="4">
        <v>893287.2</v>
      </c>
    </row>
    <row r="7453" spans="1:5" x14ac:dyDescent="0.25">
      <c r="A7453" s="2" t="s">
        <v>4714</v>
      </c>
      <c r="B7453" s="5" t="s">
        <v>4790</v>
      </c>
      <c r="C7453" s="2"/>
      <c r="D7453" s="3">
        <f>SUBTOTAL(9,D7452:D7452)</f>
        <v>159</v>
      </c>
      <c r="E7453" s="4">
        <f>SUBTOTAL(9,E7452:E7452)</f>
        <v>893287.2</v>
      </c>
    </row>
    <row r="7454" spans="1:5" x14ac:dyDescent="0.25">
      <c r="A7454" s="2" t="s">
        <v>4714</v>
      </c>
      <c r="B7454" s="2" t="s">
        <v>4791</v>
      </c>
      <c r="C7454" s="2" t="s">
        <v>155</v>
      </c>
      <c r="D7454" s="3">
        <v>1681</v>
      </c>
      <c r="E7454" s="4">
        <v>1218471.8</v>
      </c>
    </row>
    <row r="7455" spans="1:5" x14ac:dyDescent="0.25">
      <c r="A7455" s="2" t="s">
        <v>4714</v>
      </c>
      <c r="B7455" s="2" t="s">
        <v>4791</v>
      </c>
      <c r="C7455" s="2" t="s">
        <v>156</v>
      </c>
      <c r="D7455" s="3">
        <v>2</v>
      </c>
      <c r="E7455" s="4">
        <v>6120</v>
      </c>
    </row>
    <row r="7456" spans="1:5" x14ac:dyDescent="0.25">
      <c r="A7456" s="2" t="s">
        <v>4714</v>
      </c>
      <c r="B7456" s="5" t="s">
        <v>4792</v>
      </c>
      <c r="C7456" s="2"/>
      <c r="D7456" s="3">
        <f>SUBTOTAL(9,D7454:D7455)</f>
        <v>1683</v>
      </c>
      <c r="E7456" s="4">
        <f>SUBTOTAL(9,E7454:E7455)</f>
        <v>1224591.8</v>
      </c>
    </row>
    <row r="7457" spans="1:5" x14ac:dyDescent="0.25">
      <c r="A7457" s="2" t="s">
        <v>4714</v>
      </c>
      <c r="B7457" s="2" t="s">
        <v>4793</v>
      </c>
      <c r="C7457" s="2" t="s">
        <v>155</v>
      </c>
      <c r="D7457" s="3">
        <v>101</v>
      </c>
      <c r="E7457" s="4">
        <v>124551.9</v>
      </c>
    </row>
    <row r="7458" spans="1:5" x14ac:dyDescent="0.25">
      <c r="A7458" s="2" t="s">
        <v>4714</v>
      </c>
      <c r="B7458" s="5" t="s">
        <v>4794</v>
      </c>
      <c r="C7458" s="2"/>
      <c r="D7458" s="3">
        <f>SUBTOTAL(9,D7457:D7457)</f>
        <v>101</v>
      </c>
      <c r="E7458" s="4">
        <f>SUBTOTAL(9,E7457:E7457)</f>
        <v>124551.9</v>
      </c>
    </row>
    <row r="7459" spans="1:5" x14ac:dyDescent="0.25">
      <c r="A7459" s="2" t="s">
        <v>4714</v>
      </c>
      <c r="B7459" s="2" t="s">
        <v>4795</v>
      </c>
      <c r="C7459" s="2" t="s">
        <v>1156</v>
      </c>
      <c r="D7459" s="3">
        <v>91</v>
      </c>
      <c r="E7459" s="4">
        <v>126767</v>
      </c>
    </row>
    <row r="7460" spans="1:5" x14ac:dyDescent="0.25">
      <c r="A7460" s="2" t="s">
        <v>4714</v>
      </c>
      <c r="B7460" s="5" t="s">
        <v>4796</v>
      </c>
      <c r="C7460" s="2"/>
      <c r="D7460" s="3">
        <f>SUBTOTAL(9,D7459:D7459)</f>
        <v>91</v>
      </c>
      <c r="E7460" s="4">
        <f>SUBTOTAL(9,E7459:E7459)</f>
        <v>126767</v>
      </c>
    </row>
    <row r="7461" spans="1:5" x14ac:dyDescent="0.25">
      <c r="A7461" s="2" t="s">
        <v>4714</v>
      </c>
      <c r="B7461" s="2" t="s">
        <v>4797</v>
      </c>
      <c r="C7461" s="2" t="s">
        <v>1156</v>
      </c>
      <c r="D7461" s="3">
        <v>475</v>
      </c>
      <c r="E7461" s="4">
        <v>380403.19999999995</v>
      </c>
    </row>
    <row r="7462" spans="1:5" x14ac:dyDescent="0.25">
      <c r="A7462" s="2" t="s">
        <v>4714</v>
      </c>
      <c r="B7462" s="2" t="s">
        <v>4797</v>
      </c>
      <c r="C7462" s="2" t="s">
        <v>155</v>
      </c>
      <c r="D7462" s="3">
        <v>121</v>
      </c>
      <c r="E7462" s="4">
        <v>86796</v>
      </c>
    </row>
    <row r="7463" spans="1:5" x14ac:dyDescent="0.25">
      <c r="A7463" s="2" t="s">
        <v>4714</v>
      </c>
      <c r="B7463" s="5" t="s">
        <v>4798</v>
      </c>
      <c r="C7463" s="2"/>
      <c r="D7463" s="3">
        <f>SUBTOTAL(9,D7461:D7462)</f>
        <v>596</v>
      </c>
      <c r="E7463" s="4">
        <f>SUBTOTAL(9,E7461:E7462)</f>
        <v>467199.19999999995</v>
      </c>
    </row>
    <row r="7464" spans="1:5" x14ac:dyDescent="0.25">
      <c r="A7464" s="2" t="s">
        <v>4714</v>
      </c>
      <c r="B7464" s="2" t="s">
        <v>4799</v>
      </c>
      <c r="C7464" s="2" t="s">
        <v>352</v>
      </c>
      <c r="D7464" s="3">
        <v>9</v>
      </c>
      <c r="E7464" s="4">
        <v>46728</v>
      </c>
    </row>
    <row r="7465" spans="1:5" x14ac:dyDescent="0.25">
      <c r="A7465" s="2" t="s">
        <v>4714</v>
      </c>
      <c r="B7465" s="5" t="s">
        <v>4800</v>
      </c>
      <c r="C7465" s="2"/>
      <c r="D7465" s="3">
        <f>SUBTOTAL(9,D7464:D7464)</f>
        <v>9</v>
      </c>
      <c r="E7465" s="4">
        <f>SUBTOTAL(9,E7464:E7464)</f>
        <v>46728</v>
      </c>
    </row>
    <row r="7466" spans="1:5" x14ac:dyDescent="0.25">
      <c r="A7466" s="2" t="s">
        <v>4714</v>
      </c>
      <c r="B7466" s="2" t="s">
        <v>4801</v>
      </c>
      <c r="C7466" s="2" t="s">
        <v>352</v>
      </c>
      <c r="D7466" s="3">
        <v>2</v>
      </c>
      <c r="E7466" s="4">
        <v>32040</v>
      </c>
    </row>
    <row r="7467" spans="1:5" x14ac:dyDescent="0.25">
      <c r="A7467" s="2" t="s">
        <v>4714</v>
      </c>
      <c r="B7467" s="5" t="s">
        <v>4802</v>
      </c>
      <c r="C7467" s="2"/>
      <c r="D7467" s="3">
        <f>SUBTOTAL(9,D7466:D7466)</f>
        <v>2</v>
      </c>
      <c r="E7467" s="4">
        <f>SUBTOTAL(9,E7466:E7466)</f>
        <v>32040</v>
      </c>
    </row>
    <row r="7468" spans="1:5" x14ac:dyDescent="0.25">
      <c r="A7468" s="2" t="s">
        <v>4714</v>
      </c>
      <c r="B7468" s="2" t="s">
        <v>4803</v>
      </c>
      <c r="C7468" s="2" t="s">
        <v>155</v>
      </c>
      <c r="D7468" s="3">
        <v>324</v>
      </c>
      <c r="E7468" s="4">
        <v>1081231.1000000001</v>
      </c>
    </row>
    <row r="7469" spans="1:5" x14ac:dyDescent="0.25">
      <c r="A7469" s="2" t="s">
        <v>4714</v>
      </c>
      <c r="B7469" s="5" t="s">
        <v>4804</v>
      </c>
      <c r="C7469" s="2"/>
      <c r="D7469" s="3">
        <f>SUBTOTAL(9,D7468:D7468)</f>
        <v>324</v>
      </c>
      <c r="E7469" s="4">
        <f>SUBTOTAL(9,E7468:E7468)</f>
        <v>1081231.1000000001</v>
      </c>
    </row>
    <row r="7470" spans="1:5" x14ac:dyDescent="0.25">
      <c r="A7470" s="2" t="s">
        <v>4714</v>
      </c>
      <c r="B7470" s="2" t="s">
        <v>4805</v>
      </c>
      <c r="C7470" s="2" t="s">
        <v>155</v>
      </c>
      <c r="D7470" s="3">
        <v>778</v>
      </c>
      <c r="E7470" s="4">
        <v>2556620.1</v>
      </c>
    </row>
    <row r="7471" spans="1:5" x14ac:dyDescent="0.25">
      <c r="A7471" s="2" t="s">
        <v>4714</v>
      </c>
      <c r="B7471" s="5" t="s">
        <v>4806</v>
      </c>
      <c r="C7471" s="2"/>
      <c r="D7471" s="3">
        <f>SUBTOTAL(9,D7470:D7470)</f>
        <v>778</v>
      </c>
      <c r="E7471" s="4">
        <f>SUBTOTAL(9,E7470:E7470)</f>
        <v>2556620.1</v>
      </c>
    </row>
    <row r="7472" spans="1:5" x14ac:dyDescent="0.25">
      <c r="A7472" s="2" t="s">
        <v>4714</v>
      </c>
      <c r="B7472" s="2" t="s">
        <v>4807</v>
      </c>
      <c r="C7472" s="2" t="s">
        <v>20</v>
      </c>
      <c r="D7472" s="3">
        <v>60</v>
      </c>
      <c r="E7472" s="4">
        <v>11937.6</v>
      </c>
    </row>
    <row r="7473" spans="1:5" x14ac:dyDescent="0.25">
      <c r="A7473" s="2" t="s">
        <v>4714</v>
      </c>
      <c r="B7473" s="2" t="s">
        <v>4807</v>
      </c>
      <c r="C7473" s="2" t="s">
        <v>155</v>
      </c>
      <c r="D7473" s="3">
        <v>289</v>
      </c>
      <c r="E7473" s="4">
        <v>12968.8</v>
      </c>
    </row>
    <row r="7474" spans="1:5" x14ac:dyDescent="0.25">
      <c r="A7474" s="2" t="s">
        <v>4714</v>
      </c>
      <c r="B7474" s="5" t="s">
        <v>4808</v>
      </c>
      <c r="C7474" s="2"/>
      <c r="D7474" s="3">
        <f>SUBTOTAL(9,D7472:D7473)</f>
        <v>349</v>
      </c>
      <c r="E7474" s="4">
        <f>SUBTOTAL(9,E7472:E7473)</f>
        <v>24906.400000000001</v>
      </c>
    </row>
    <row r="7475" spans="1:5" x14ac:dyDescent="0.25">
      <c r="A7475" s="2" t="s">
        <v>4714</v>
      </c>
      <c r="B7475" s="2" t="s">
        <v>4809</v>
      </c>
      <c r="C7475" s="2" t="s">
        <v>352</v>
      </c>
      <c r="D7475" s="3">
        <v>1</v>
      </c>
      <c r="E7475" s="4">
        <v>4926</v>
      </c>
    </row>
    <row r="7476" spans="1:5" x14ac:dyDescent="0.25">
      <c r="A7476" s="2" t="s">
        <v>4714</v>
      </c>
      <c r="B7476" s="2" t="s">
        <v>4809</v>
      </c>
      <c r="C7476" s="2" t="s">
        <v>155</v>
      </c>
      <c r="D7476" s="3">
        <v>60</v>
      </c>
      <c r="E7476" s="4">
        <v>931092</v>
      </c>
    </row>
    <row r="7477" spans="1:5" x14ac:dyDescent="0.25">
      <c r="A7477" s="2" t="s">
        <v>4714</v>
      </c>
      <c r="B7477" s="5" t="s">
        <v>4810</v>
      </c>
      <c r="C7477" s="2"/>
      <c r="D7477" s="3">
        <f>SUBTOTAL(9,D7475:D7476)</f>
        <v>61</v>
      </c>
      <c r="E7477" s="4">
        <f>SUBTOTAL(9,E7475:E7476)</f>
        <v>936018</v>
      </c>
    </row>
    <row r="7478" spans="1:5" x14ac:dyDescent="0.25">
      <c r="A7478" s="2" t="s">
        <v>4714</v>
      </c>
      <c r="B7478" s="2" t="s">
        <v>4811</v>
      </c>
      <c r="C7478" s="2" t="s">
        <v>155</v>
      </c>
      <c r="D7478" s="3">
        <v>7</v>
      </c>
      <c r="E7478" s="4">
        <v>284.60000000000002</v>
      </c>
    </row>
    <row r="7479" spans="1:5" x14ac:dyDescent="0.25">
      <c r="A7479" s="2" t="s">
        <v>4714</v>
      </c>
      <c r="B7479" s="2" t="s">
        <v>4811</v>
      </c>
      <c r="C7479" s="2" t="s">
        <v>4812</v>
      </c>
      <c r="D7479" s="3">
        <v>46</v>
      </c>
      <c r="E7479" s="4">
        <v>3539.3</v>
      </c>
    </row>
    <row r="7480" spans="1:5" x14ac:dyDescent="0.25">
      <c r="A7480" s="2" t="s">
        <v>4714</v>
      </c>
      <c r="B7480" s="5" t="s">
        <v>4813</v>
      </c>
      <c r="C7480" s="2"/>
      <c r="D7480" s="3">
        <f>SUBTOTAL(9,D7478:D7479)</f>
        <v>53</v>
      </c>
      <c r="E7480" s="4">
        <f>SUBTOTAL(9,E7478:E7479)</f>
        <v>3823.9</v>
      </c>
    </row>
    <row r="7481" spans="1:5" x14ac:dyDescent="0.25">
      <c r="A7481" s="2" t="s">
        <v>4714</v>
      </c>
      <c r="B7481" s="2" t="s">
        <v>4814</v>
      </c>
      <c r="C7481" s="2" t="s">
        <v>382</v>
      </c>
      <c r="D7481" s="3">
        <v>22</v>
      </c>
      <c r="E7481" s="4">
        <v>90222</v>
      </c>
    </row>
    <row r="7482" spans="1:5" x14ac:dyDescent="0.25">
      <c r="A7482" s="2" t="s">
        <v>4714</v>
      </c>
      <c r="B7482" s="2" t="s">
        <v>4814</v>
      </c>
      <c r="C7482" s="2" t="s">
        <v>352</v>
      </c>
      <c r="D7482" s="3">
        <v>7</v>
      </c>
      <c r="E7482" s="4">
        <v>22156</v>
      </c>
    </row>
    <row r="7483" spans="1:5" x14ac:dyDescent="0.25">
      <c r="A7483" s="2" t="s">
        <v>4714</v>
      </c>
      <c r="B7483" s="5" t="s">
        <v>4815</v>
      </c>
      <c r="C7483" s="2"/>
      <c r="D7483" s="3">
        <f>SUBTOTAL(9,D7481:D7482)</f>
        <v>29</v>
      </c>
      <c r="E7483" s="4">
        <f>SUBTOTAL(9,E7481:E7482)</f>
        <v>112378</v>
      </c>
    </row>
    <row r="7484" spans="1:5" x14ac:dyDescent="0.25">
      <c r="A7484" s="2" t="s">
        <v>4714</v>
      </c>
      <c r="B7484" s="2" t="s">
        <v>4816</v>
      </c>
      <c r="C7484" s="2" t="s">
        <v>155</v>
      </c>
      <c r="D7484" s="3">
        <v>42</v>
      </c>
      <c r="E7484" s="4">
        <v>17637.599999999999</v>
      </c>
    </row>
    <row r="7485" spans="1:5" x14ac:dyDescent="0.25">
      <c r="A7485" s="2" t="s">
        <v>4714</v>
      </c>
      <c r="B7485" s="5" t="s">
        <v>4817</v>
      </c>
      <c r="C7485" s="2"/>
      <c r="D7485" s="3">
        <f>SUBTOTAL(9,D7484:D7484)</f>
        <v>42</v>
      </c>
      <c r="E7485" s="4">
        <f>SUBTOTAL(9,E7484:E7484)</f>
        <v>17637.599999999999</v>
      </c>
    </row>
    <row r="7486" spans="1:5" x14ac:dyDescent="0.25">
      <c r="A7486" s="2" t="s">
        <v>4714</v>
      </c>
      <c r="B7486" s="2" t="s">
        <v>4818</v>
      </c>
      <c r="C7486" s="2" t="s">
        <v>155</v>
      </c>
      <c r="D7486" s="3">
        <v>248</v>
      </c>
      <c r="E7486" s="4">
        <v>22420.7</v>
      </c>
    </row>
    <row r="7487" spans="1:5" x14ac:dyDescent="0.25">
      <c r="A7487" s="2" t="s">
        <v>4714</v>
      </c>
      <c r="B7487" s="2" t="s">
        <v>4818</v>
      </c>
      <c r="C7487" s="2" t="s">
        <v>4819</v>
      </c>
      <c r="D7487" s="3">
        <v>6</v>
      </c>
      <c r="E7487" s="4">
        <v>244.29999999999995</v>
      </c>
    </row>
    <row r="7488" spans="1:5" x14ac:dyDescent="0.25">
      <c r="A7488" s="2" t="s">
        <v>4714</v>
      </c>
      <c r="B7488" s="5" t="s">
        <v>4820</v>
      </c>
      <c r="C7488" s="2"/>
      <c r="D7488" s="3">
        <f>SUBTOTAL(9,D7486:D7487)</f>
        <v>254</v>
      </c>
      <c r="E7488" s="4">
        <f>SUBTOTAL(9,E7486:E7487)</f>
        <v>22665</v>
      </c>
    </row>
    <row r="7489" spans="1:5" x14ac:dyDescent="0.25">
      <c r="A7489" s="2" t="s">
        <v>4714</v>
      </c>
      <c r="B7489" s="2" t="s">
        <v>4821</v>
      </c>
      <c r="C7489" s="2" t="s">
        <v>17</v>
      </c>
      <c r="D7489" s="3">
        <v>480</v>
      </c>
      <c r="E7489" s="4">
        <v>166915.29999999999</v>
      </c>
    </row>
    <row r="7490" spans="1:5" x14ac:dyDescent="0.25">
      <c r="A7490" s="2" t="s">
        <v>4714</v>
      </c>
      <c r="B7490" s="5" t="s">
        <v>4822</v>
      </c>
      <c r="C7490" s="2"/>
      <c r="D7490" s="3">
        <f>SUBTOTAL(9,D7489:D7489)</f>
        <v>480</v>
      </c>
      <c r="E7490" s="4">
        <f>SUBTOTAL(9,E7489:E7489)</f>
        <v>166915.29999999999</v>
      </c>
    </row>
    <row r="7491" spans="1:5" x14ac:dyDescent="0.25">
      <c r="A7491" s="2" t="s">
        <v>4714</v>
      </c>
      <c r="B7491" s="2" t="s">
        <v>4823</v>
      </c>
      <c r="C7491" s="2" t="s">
        <v>352</v>
      </c>
      <c r="D7491" s="3">
        <v>24</v>
      </c>
      <c r="E7491" s="4">
        <v>39107</v>
      </c>
    </row>
    <row r="7492" spans="1:5" x14ac:dyDescent="0.25">
      <c r="A7492" s="2" t="s">
        <v>4714</v>
      </c>
      <c r="B7492" s="5" t="s">
        <v>4824</v>
      </c>
      <c r="C7492" s="2"/>
      <c r="D7492" s="3">
        <f>SUBTOTAL(9,D7491:D7491)</f>
        <v>24</v>
      </c>
      <c r="E7492" s="4">
        <f>SUBTOTAL(9,E7491:E7491)</f>
        <v>39107</v>
      </c>
    </row>
    <row r="7493" spans="1:5" x14ac:dyDescent="0.25">
      <c r="A7493" s="2" t="s">
        <v>4714</v>
      </c>
      <c r="B7493" s="2" t="s">
        <v>4825</v>
      </c>
      <c r="C7493" s="2" t="s">
        <v>155</v>
      </c>
      <c r="D7493" s="3">
        <v>1192</v>
      </c>
      <c r="E7493" s="4">
        <v>925878</v>
      </c>
    </row>
    <row r="7494" spans="1:5" x14ac:dyDescent="0.25">
      <c r="A7494" s="2" t="s">
        <v>4714</v>
      </c>
      <c r="B7494" s="5" t="s">
        <v>4826</v>
      </c>
      <c r="C7494" s="2"/>
      <c r="D7494" s="3">
        <f>SUBTOTAL(9,D7493:D7493)</f>
        <v>1192</v>
      </c>
      <c r="E7494" s="4">
        <f>SUBTOTAL(9,E7493:E7493)</f>
        <v>925878</v>
      </c>
    </row>
    <row r="7495" spans="1:5" x14ac:dyDescent="0.25">
      <c r="A7495" s="2" t="s">
        <v>4714</v>
      </c>
      <c r="B7495" s="2" t="s">
        <v>4827</v>
      </c>
      <c r="C7495" s="2" t="s">
        <v>155</v>
      </c>
      <c r="D7495" s="3">
        <v>484</v>
      </c>
      <c r="E7495" s="4">
        <v>3337290</v>
      </c>
    </row>
    <row r="7496" spans="1:5" x14ac:dyDescent="0.25">
      <c r="A7496" s="2" t="s">
        <v>4714</v>
      </c>
      <c r="B7496" s="5" t="s">
        <v>4828</v>
      </c>
      <c r="C7496" s="2"/>
      <c r="D7496" s="3">
        <f>SUBTOTAL(9,D7495:D7495)</f>
        <v>484</v>
      </c>
      <c r="E7496" s="4">
        <f>SUBTOTAL(9,E7495:E7495)</f>
        <v>3337290</v>
      </c>
    </row>
    <row r="7497" spans="1:5" x14ac:dyDescent="0.25">
      <c r="A7497" s="2" t="s">
        <v>4714</v>
      </c>
      <c r="B7497" s="2" t="s">
        <v>4829</v>
      </c>
      <c r="C7497" s="2" t="s">
        <v>155</v>
      </c>
      <c r="D7497" s="3">
        <v>867</v>
      </c>
      <c r="E7497" s="4">
        <v>2724120</v>
      </c>
    </row>
    <row r="7498" spans="1:5" x14ac:dyDescent="0.25">
      <c r="A7498" s="2" t="s">
        <v>4714</v>
      </c>
      <c r="B7498" s="5" t="s">
        <v>4830</v>
      </c>
      <c r="C7498" s="2"/>
      <c r="D7498" s="3">
        <f>SUBTOTAL(9,D7497:D7497)</f>
        <v>867</v>
      </c>
      <c r="E7498" s="4">
        <f>SUBTOTAL(9,E7497:E7497)</f>
        <v>2724120</v>
      </c>
    </row>
    <row r="7499" spans="1:5" x14ac:dyDescent="0.25">
      <c r="A7499" s="2" t="s">
        <v>4714</v>
      </c>
      <c r="B7499" s="2" t="s">
        <v>4831</v>
      </c>
      <c r="C7499" s="2" t="s">
        <v>155</v>
      </c>
      <c r="D7499" s="3">
        <v>621</v>
      </c>
      <c r="E7499" s="4">
        <v>1580125</v>
      </c>
    </row>
    <row r="7500" spans="1:5" x14ac:dyDescent="0.25">
      <c r="A7500" s="2" t="s">
        <v>4714</v>
      </c>
      <c r="B7500" s="5" t="s">
        <v>4832</v>
      </c>
      <c r="C7500" s="2"/>
      <c r="D7500" s="3">
        <f>SUBTOTAL(9,D7499:D7499)</f>
        <v>621</v>
      </c>
      <c r="E7500" s="4">
        <f>SUBTOTAL(9,E7499:E7499)</f>
        <v>1580125</v>
      </c>
    </row>
    <row r="7501" spans="1:5" x14ac:dyDescent="0.25">
      <c r="A7501" s="2" t="s">
        <v>4714</v>
      </c>
      <c r="B7501" s="2" t="s">
        <v>4833</v>
      </c>
      <c r="C7501" s="2" t="s">
        <v>1156</v>
      </c>
      <c r="D7501" s="3">
        <v>2</v>
      </c>
      <c r="E7501" s="4">
        <v>32040</v>
      </c>
    </row>
    <row r="7502" spans="1:5" x14ac:dyDescent="0.25">
      <c r="A7502" s="2" t="s">
        <v>4714</v>
      </c>
      <c r="B7502" s="5" t="s">
        <v>4834</v>
      </c>
      <c r="C7502" s="2"/>
      <c r="D7502" s="3">
        <f>SUBTOTAL(9,D7501:D7501)</f>
        <v>2</v>
      </c>
      <c r="E7502" s="4">
        <f>SUBTOTAL(9,E7501:E7501)</f>
        <v>32040</v>
      </c>
    </row>
    <row r="7503" spans="1:5" x14ac:dyDescent="0.25">
      <c r="A7503" s="2" t="s">
        <v>4714</v>
      </c>
      <c r="B7503" s="2" t="s">
        <v>4835</v>
      </c>
      <c r="C7503" s="2" t="s">
        <v>352</v>
      </c>
      <c r="D7503" s="3">
        <v>32</v>
      </c>
      <c r="E7503" s="4">
        <v>16180</v>
      </c>
    </row>
    <row r="7504" spans="1:5" x14ac:dyDescent="0.25">
      <c r="A7504" s="2" t="s">
        <v>4714</v>
      </c>
      <c r="B7504" s="2" t="s">
        <v>4835</v>
      </c>
      <c r="C7504" s="2" t="s">
        <v>4836</v>
      </c>
      <c r="D7504" s="3">
        <v>1175</v>
      </c>
      <c r="E7504" s="4">
        <v>33982.1</v>
      </c>
    </row>
    <row r="7505" spans="1:5" x14ac:dyDescent="0.25">
      <c r="A7505" s="2" t="s">
        <v>4714</v>
      </c>
      <c r="B7505" s="2" t="s">
        <v>4835</v>
      </c>
      <c r="C7505" s="2" t="s">
        <v>155</v>
      </c>
      <c r="D7505" s="3">
        <v>4399</v>
      </c>
      <c r="E7505" s="4">
        <v>1261630.0000000002</v>
      </c>
    </row>
    <row r="7506" spans="1:5" x14ac:dyDescent="0.25">
      <c r="A7506" s="2" t="s">
        <v>4714</v>
      </c>
      <c r="B7506" s="2" t="s">
        <v>4835</v>
      </c>
      <c r="C7506" s="2" t="s">
        <v>164</v>
      </c>
      <c r="D7506" s="3">
        <v>85</v>
      </c>
      <c r="E7506" s="4">
        <v>7055.0999999999995</v>
      </c>
    </row>
    <row r="7507" spans="1:5" x14ac:dyDescent="0.25">
      <c r="A7507" s="2" t="s">
        <v>4714</v>
      </c>
      <c r="B7507" s="5" t="s">
        <v>4837</v>
      </c>
      <c r="C7507" s="2"/>
      <c r="D7507" s="3">
        <f>SUBTOTAL(9,D7503:D7506)</f>
        <v>5691</v>
      </c>
      <c r="E7507" s="4">
        <f>SUBTOTAL(9,E7503:E7506)</f>
        <v>1318847.2000000004</v>
      </c>
    </row>
    <row r="7508" spans="1:5" x14ac:dyDescent="0.25">
      <c r="A7508" s="2" t="s">
        <v>4714</v>
      </c>
      <c r="B7508" s="2" t="s">
        <v>4838</v>
      </c>
      <c r="C7508" s="2" t="s">
        <v>155</v>
      </c>
      <c r="D7508" s="3">
        <v>109</v>
      </c>
      <c r="E7508" s="4">
        <v>518650.19999999995</v>
      </c>
    </row>
    <row r="7509" spans="1:5" x14ac:dyDescent="0.25">
      <c r="A7509" s="2" t="s">
        <v>4714</v>
      </c>
      <c r="B7509" s="5" t="s">
        <v>4839</v>
      </c>
      <c r="C7509" s="2"/>
      <c r="D7509" s="3">
        <f>SUBTOTAL(9,D7508:D7508)</f>
        <v>109</v>
      </c>
      <c r="E7509" s="4">
        <f>SUBTOTAL(9,E7508:E7508)</f>
        <v>518650.19999999995</v>
      </c>
    </row>
    <row r="7510" spans="1:5" x14ac:dyDescent="0.25">
      <c r="A7510" s="2" t="s">
        <v>4714</v>
      </c>
      <c r="B7510" s="2" t="s">
        <v>4840</v>
      </c>
      <c r="C7510" s="2" t="s">
        <v>17</v>
      </c>
      <c r="D7510" s="3">
        <v>1467</v>
      </c>
      <c r="E7510" s="4">
        <v>528435.1</v>
      </c>
    </row>
    <row r="7511" spans="1:5" x14ac:dyDescent="0.25">
      <c r="A7511" s="2" t="s">
        <v>4714</v>
      </c>
      <c r="B7511" s="2" t="s">
        <v>4840</v>
      </c>
      <c r="C7511" s="2" t="s">
        <v>352</v>
      </c>
      <c r="D7511" s="3">
        <v>85</v>
      </c>
      <c r="E7511" s="4">
        <v>121088</v>
      </c>
    </row>
    <row r="7512" spans="1:5" x14ac:dyDescent="0.25">
      <c r="A7512" s="2" t="s">
        <v>4714</v>
      </c>
      <c r="B7512" s="2" t="s">
        <v>4840</v>
      </c>
      <c r="C7512" s="2" t="s">
        <v>155</v>
      </c>
      <c r="D7512" s="3">
        <v>409</v>
      </c>
      <c r="E7512" s="4">
        <v>1356408.4</v>
      </c>
    </row>
    <row r="7513" spans="1:5" x14ac:dyDescent="0.25">
      <c r="A7513" s="2" t="s">
        <v>4714</v>
      </c>
      <c r="B7513" s="2" t="s">
        <v>4840</v>
      </c>
      <c r="C7513" s="2" t="s">
        <v>7</v>
      </c>
      <c r="D7513" s="3">
        <v>2</v>
      </c>
      <c r="E7513" s="4">
        <v>693</v>
      </c>
    </row>
    <row r="7514" spans="1:5" x14ac:dyDescent="0.25">
      <c r="A7514" s="2" t="s">
        <v>4714</v>
      </c>
      <c r="B7514" s="5" t="s">
        <v>4841</v>
      </c>
      <c r="C7514" s="2"/>
      <c r="D7514" s="3">
        <f>SUBTOTAL(9,D7510:D7513)</f>
        <v>1963</v>
      </c>
      <c r="E7514" s="4">
        <f>SUBTOTAL(9,E7510:E7513)</f>
        <v>2006624.5</v>
      </c>
    </row>
    <row r="7515" spans="1:5" x14ac:dyDescent="0.25">
      <c r="A7515" s="2" t="s">
        <v>4714</v>
      </c>
      <c r="B7515" s="2" t="s">
        <v>4842</v>
      </c>
      <c r="C7515" s="2" t="s">
        <v>1156</v>
      </c>
      <c r="D7515" s="3">
        <v>324</v>
      </c>
      <c r="E7515" s="4">
        <v>245356</v>
      </c>
    </row>
    <row r="7516" spans="1:5" x14ac:dyDescent="0.25">
      <c r="A7516" s="2" t="s">
        <v>4714</v>
      </c>
      <c r="B7516" s="2" t="s">
        <v>4842</v>
      </c>
      <c r="C7516" s="2" t="s">
        <v>7</v>
      </c>
      <c r="D7516" s="3">
        <v>1</v>
      </c>
      <c r="E7516" s="4">
        <v>2130</v>
      </c>
    </row>
    <row r="7517" spans="1:5" x14ac:dyDescent="0.25">
      <c r="A7517" s="2" t="s">
        <v>4714</v>
      </c>
      <c r="B7517" s="5" t="s">
        <v>4843</v>
      </c>
      <c r="C7517" s="2"/>
      <c r="D7517" s="3">
        <f>SUBTOTAL(9,D7515:D7516)</f>
        <v>325</v>
      </c>
      <c r="E7517" s="4">
        <f>SUBTOTAL(9,E7515:E7516)</f>
        <v>247486</v>
      </c>
    </row>
    <row r="7518" spans="1:5" x14ac:dyDescent="0.25">
      <c r="A7518" s="2" t="s">
        <v>4714</v>
      </c>
      <c r="B7518" s="2" t="s">
        <v>4844</v>
      </c>
      <c r="C7518" s="2" t="s">
        <v>20</v>
      </c>
      <c r="D7518" s="3">
        <v>3232</v>
      </c>
      <c r="E7518" s="4">
        <v>204397.20394155622</v>
      </c>
    </row>
    <row r="7519" spans="1:5" x14ac:dyDescent="0.25">
      <c r="A7519" s="2" t="s">
        <v>4714</v>
      </c>
      <c r="B7519" s="2" t="s">
        <v>4844</v>
      </c>
      <c r="C7519" s="2" t="s">
        <v>155</v>
      </c>
      <c r="D7519" s="3">
        <v>16</v>
      </c>
      <c r="E7519" s="4">
        <v>19716</v>
      </c>
    </row>
    <row r="7520" spans="1:5" x14ac:dyDescent="0.25">
      <c r="A7520" s="2" t="s">
        <v>4714</v>
      </c>
      <c r="B7520" s="5" t="s">
        <v>4845</v>
      </c>
      <c r="C7520" s="2"/>
      <c r="D7520" s="3">
        <f>SUBTOTAL(9,D7518:D7519)</f>
        <v>3248</v>
      </c>
      <c r="E7520" s="4">
        <f>SUBTOTAL(9,E7518:E7519)</f>
        <v>224113.20394155622</v>
      </c>
    </row>
    <row r="7521" spans="1:5" x14ac:dyDescent="0.25">
      <c r="A7521" s="2" t="s">
        <v>4714</v>
      </c>
      <c r="B7521" s="2" t="s">
        <v>4846</v>
      </c>
      <c r="C7521" s="2" t="s">
        <v>352</v>
      </c>
      <c r="D7521" s="3">
        <v>10</v>
      </c>
      <c r="E7521" s="4">
        <v>19722</v>
      </c>
    </row>
    <row r="7522" spans="1:5" x14ac:dyDescent="0.25">
      <c r="A7522" s="2" t="s">
        <v>4714</v>
      </c>
      <c r="B7522" s="2" t="s">
        <v>4846</v>
      </c>
      <c r="C7522" s="2" t="s">
        <v>155</v>
      </c>
      <c r="D7522" s="3">
        <v>618</v>
      </c>
      <c r="E7522" s="4">
        <v>608863</v>
      </c>
    </row>
    <row r="7523" spans="1:5" x14ac:dyDescent="0.25">
      <c r="A7523" s="2" t="s">
        <v>4714</v>
      </c>
      <c r="B7523" s="5" t="s">
        <v>4847</v>
      </c>
      <c r="C7523" s="2"/>
      <c r="D7523" s="3">
        <f>SUBTOTAL(9,D7521:D7522)</f>
        <v>628</v>
      </c>
      <c r="E7523" s="4">
        <f>SUBTOTAL(9,E7521:E7522)</f>
        <v>628585</v>
      </c>
    </row>
    <row r="7524" spans="1:5" x14ac:dyDescent="0.25">
      <c r="A7524" s="2" t="s">
        <v>4714</v>
      </c>
      <c r="B7524" s="2" t="s">
        <v>4848</v>
      </c>
      <c r="C7524" s="2" t="s">
        <v>155</v>
      </c>
      <c r="D7524" s="3">
        <v>1361</v>
      </c>
      <c r="E7524" s="4">
        <v>1325536.4000000001</v>
      </c>
    </row>
    <row r="7525" spans="1:5" x14ac:dyDescent="0.25">
      <c r="A7525" s="2" t="s">
        <v>4714</v>
      </c>
      <c r="B7525" s="5" t="s">
        <v>4849</v>
      </c>
      <c r="C7525" s="2"/>
      <c r="D7525" s="3">
        <f>SUBTOTAL(9,D7524:D7524)</f>
        <v>1361</v>
      </c>
      <c r="E7525" s="4">
        <f>SUBTOTAL(9,E7524:E7524)</f>
        <v>1325536.4000000001</v>
      </c>
    </row>
    <row r="7526" spans="1:5" x14ac:dyDescent="0.25">
      <c r="A7526" s="2" t="s">
        <v>4714</v>
      </c>
      <c r="B7526" s="2" t="s">
        <v>4850</v>
      </c>
      <c r="C7526" s="2" t="s">
        <v>20</v>
      </c>
      <c r="D7526" s="3">
        <v>469</v>
      </c>
      <c r="E7526" s="4">
        <v>72852.700000000012</v>
      </c>
    </row>
    <row r="7527" spans="1:5" x14ac:dyDescent="0.25">
      <c r="A7527" s="2" t="s">
        <v>4714</v>
      </c>
      <c r="B7527" s="2" t="s">
        <v>4850</v>
      </c>
      <c r="C7527" s="2" t="s">
        <v>155</v>
      </c>
      <c r="D7527" s="3">
        <v>404</v>
      </c>
      <c r="E7527" s="4">
        <v>61155.100000000006</v>
      </c>
    </row>
    <row r="7528" spans="1:5" x14ac:dyDescent="0.25">
      <c r="A7528" s="2" t="s">
        <v>4714</v>
      </c>
      <c r="B7528" s="5" t="s">
        <v>4851</v>
      </c>
      <c r="C7528" s="2"/>
      <c r="D7528" s="3">
        <f>SUBTOTAL(9,D7526:D7527)</f>
        <v>873</v>
      </c>
      <c r="E7528" s="4">
        <f>SUBTOTAL(9,E7526:E7527)</f>
        <v>134007.80000000002</v>
      </c>
    </row>
    <row r="7529" spans="1:5" x14ac:dyDescent="0.25">
      <c r="A7529" s="2" t="s">
        <v>4714</v>
      </c>
      <c r="B7529" s="2" t="s">
        <v>4852</v>
      </c>
      <c r="C7529" s="2" t="s">
        <v>644</v>
      </c>
      <c r="D7529" s="3">
        <v>10</v>
      </c>
      <c r="E7529" s="4">
        <v>5142</v>
      </c>
    </row>
    <row r="7530" spans="1:5" x14ac:dyDescent="0.25">
      <c r="A7530" s="2" t="s">
        <v>4714</v>
      </c>
      <c r="B7530" s="2" t="s">
        <v>4852</v>
      </c>
      <c r="C7530" s="2" t="s">
        <v>352</v>
      </c>
      <c r="D7530" s="3">
        <v>82</v>
      </c>
      <c r="E7530" s="4">
        <v>50259</v>
      </c>
    </row>
    <row r="7531" spans="1:5" x14ac:dyDescent="0.25">
      <c r="A7531" s="2" t="s">
        <v>4714</v>
      </c>
      <c r="B7531" s="2" t="s">
        <v>4852</v>
      </c>
      <c r="C7531" s="2" t="s">
        <v>155</v>
      </c>
      <c r="D7531" s="3">
        <v>2564</v>
      </c>
      <c r="E7531" s="4">
        <v>2294236.7000000002</v>
      </c>
    </row>
    <row r="7532" spans="1:5" x14ac:dyDescent="0.25">
      <c r="A7532" s="2" t="s">
        <v>4714</v>
      </c>
      <c r="B7532" s="2" t="s">
        <v>4852</v>
      </c>
      <c r="C7532" s="2" t="s">
        <v>7</v>
      </c>
      <c r="D7532" s="3">
        <v>114</v>
      </c>
      <c r="E7532" s="4">
        <v>52158</v>
      </c>
    </row>
    <row r="7533" spans="1:5" x14ac:dyDescent="0.25">
      <c r="A7533" s="2" t="s">
        <v>4714</v>
      </c>
      <c r="B7533" s="5" t="s">
        <v>4853</v>
      </c>
      <c r="C7533" s="2"/>
      <c r="D7533" s="3">
        <f>SUBTOTAL(9,D7529:D7532)</f>
        <v>2770</v>
      </c>
      <c r="E7533" s="4">
        <f>SUBTOTAL(9,E7529:E7532)</f>
        <v>2401795.7000000002</v>
      </c>
    </row>
    <row r="7534" spans="1:5" x14ac:dyDescent="0.25">
      <c r="A7534" s="2" t="s">
        <v>4714</v>
      </c>
      <c r="B7534" s="2" t="s">
        <v>4854</v>
      </c>
      <c r="C7534" s="2" t="s">
        <v>17</v>
      </c>
      <c r="D7534" s="3">
        <v>554</v>
      </c>
      <c r="E7534" s="4">
        <v>470363</v>
      </c>
    </row>
    <row r="7535" spans="1:5" x14ac:dyDescent="0.25">
      <c r="A7535" s="2" t="s">
        <v>4714</v>
      </c>
      <c r="B7535" s="2" t="s">
        <v>4854</v>
      </c>
      <c r="C7535" s="2" t="s">
        <v>20</v>
      </c>
      <c r="D7535" s="3">
        <v>20</v>
      </c>
      <c r="E7535" s="4">
        <v>31254</v>
      </c>
    </row>
    <row r="7536" spans="1:5" x14ac:dyDescent="0.25">
      <c r="A7536" s="2" t="s">
        <v>4714</v>
      </c>
      <c r="B7536" s="5" t="s">
        <v>4855</v>
      </c>
      <c r="C7536" s="2"/>
      <c r="D7536" s="3">
        <f>SUBTOTAL(9,D7534:D7535)</f>
        <v>574</v>
      </c>
      <c r="E7536" s="4">
        <f>SUBTOTAL(9,E7534:E7535)</f>
        <v>501617</v>
      </c>
    </row>
    <row r="7537" spans="1:5" x14ac:dyDescent="0.25">
      <c r="A7537" s="2" t="s">
        <v>4714</v>
      </c>
      <c r="B7537" s="2" t="s">
        <v>4856</v>
      </c>
      <c r="C7537" s="2" t="s">
        <v>1156</v>
      </c>
      <c r="D7537" s="3">
        <v>896</v>
      </c>
      <c r="E7537" s="4">
        <v>2598950</v>
      </c>
    </row>
    <row r="7538" spans="1:5" x14ac:dyDescent="0.25">
      <c r="A7538" s="2" t="s">
        <v>4714</v>
      </c>
      <c r="B7538" s="2" t="s">
        <v>4856</v>
      </c>
      <c r="C7538" s="2" t="s">
        <v>17</v>
      </c>
      <c r="D7538" s="3">
        <v>274</v>
      </c>
      <c r="E7538" s="4">
        <v>96461</v>
      </c>
    </row>
    <row r="7539" spans="1:5" x14ac:dyDescent="0.25">
      <c r="A7539" s="2" t="s">
        <v>4714</v>
      </c>
      <c r="B7539" s="2" t="s">
        <v>4856</v>
      </c>
      <c r="C7539" s="2" t="s">
        <v>352</v>
      </c>
      <c r="D7539" s="3">
        <v>13</v>
      </c>
      <c r="E7539" s="4">
        <v>24312</v>
      </c>
    </row>
    <row r="7540" spans="1:5" x14ac:dyDescent="0.25">
      <c r="A7540" s="2" t="s">
        <v>4714</v>
      </c>
      <c r="B7540" s="2" t="s">
        <v>4856</v>
      </c>
      <c r="C7540" s="2" t="s">
        <v>20</v>
      </c>
      <c r="D7540" s="3">
        <v>188</v>
      </c>
      <c r="E7540" s="4">
        <v>531252</v>
      </c>
    </row>
    <row r="7541" spans="1:5" x14ac:dyDescent="0.25">
      <c r="A7541" s="2" t="s">
        <v>4714</v>
      </c>
      <c r="B7541" s="2" t="s">
        <v>4856</v>
      </c>
      <c r="C7541" s="2" t="s">
        <v>4728</v>
      </c>
      <c r="D7541" s="3">
        <v>11</v>
      </c>
      <c r="E7541" s="4">
        <v>880</v>
      </c>
    </row>
    <row r="7542" spans="1:5" x14ac:dyDescent="0.25">
      <c r="A7542" s="2" t="s">
        <v>4714</v>
      </c>
      <c r="B7542" s="5" t="s">
        <v>4857</v>
      </c>
      <c r="C7542" s="2"/>
      <c r="D7542" s="3">
        <f>SUBTOTAL(9,D7537:D7541)</f>
        <v>1382</v>
      </c>
      <c r="E7542" s="4">
        <f>SUBTOTAL(9,E7537:E7541)</f>
        <v>3251855</v>
      </c>
    </row>
    <row r="7543" spans="1:5" x14ac:dyDescent="0.25">
      <c r="A7543" s="2" t="s">
        <v>4714</v>
      </c>
      <c r="B7543" s="2" t="s">
        <v>4858</v>
      </c>
      <c r="C7543" s="2" t="s">
        <v>155</v>
      </c>
      <c r="D7543" s="3">
        <v>23</v>
      </c>
      <c r="E7543" s="4">
        <v>361260</v>
      </c>
    </row>
    <row r="7544" spans="1:5" x14ac:dyDescent="0.25">
      <c r="A7544" s="2" t="s">
        <v>4714</v>
      </c>
      <c r="B7544" s="5" t="s">
        <v>4859</v>
      </c>
      <c r="C7544" s="2"/>
      <c r="D7544" s="3">
        <f>SUBTOTAL(9,D7543:D7543)</f>
        <v>23</v>
      </c>
      <c r="E7544" s="4">
        <f>SUBTOTAL(9,E7543:E7543)</f>
        <v>361260</v>
      </c>
    </row>
    <row r="7545" spans="1:5" x14ac:dyDescent="0.25">
      <c r="A7545" s="2" t="s">
        <v>4714</v>
      </c>
      <c r="B7545" s="2" t="s">
        <v>4860</v>
      </c>
      <c r="C7545" s="2" t="s">
        <v>155</v>
      </c>
      <c r="D7545" s="3">
        <v>397</v>
      </c>
      <c r="E7545" s="4">
        <v>1165649.1000000001</v>
      </c>
    </row>
    <row r="7546" spans="1:5" x14ac:dyDescent="0.25">
      <c r="A7546" s="2" t="s">
        <v>4714</v>
      </c>
      <c r="B7546" s="5" t="s">
        <v>4861</v>
      </c>
      <c r="C7546" s="2"/>
      <c r="D7546" s="3">
        <f>SUBTOTAL(9,D7545:D7545)</f>
        <v>397</v>
      </c>
      <c r="E7546" s="4">
        <f>SUBTOTAL(9,E7545:E7545)</f>
        <v>1165649.1000000001</v>
      </c>
    </row>
    <row r="7547" spans="1:5" x14ac:dyDescent="0.25">
      <c r="A7547" s="2" t="s">
        <v>4714</v>
      </c>
      <c r="B7547" s="2" t="s">
        <v>4862</v>
      </c>
      <c r="C7547" s="2" t="s">
        <v>352</v>
      </c>
      <c r="D7547" s="3">
        <v>236</v>
      </c>
      <c r="E7547" s="4">
        <v>209869</v>
      </c>
    </row>
    <row r="7548" spans="1:5" x14ac:dyDescent="0.25">
      <c r="A7548" s="2" t="s">
        <v>4714</v>
      </c>
      <c r="B7548" s="2" t="s">
        <v>4862</v>
      </c>
      <c r="C7548" s="2" t="s">
        <v>155</v>
      </c>
      <c r="D7548" s="3">
        <v>2312</v>
      </c>
      <c r="E7548" s="4">
        <v>1243544.3</v>
      </c>
    </row>
    <row r="7549" spans="1:5" x14ac:dyDescent="0.25">
      <c r="A7549" s="2" t="s">
        <v>4714</v>
      </c>
      <c r="B7549" s="5" t="s">
        <v>4863</v>
      </c>
      <c r="C7549" s="2"/>
      <c r="D7549" s="3">
        <f>SUBTOTAL(9,D7547:D7548)</f>
        <v>2548</v>
      </c>
      <c r="E7549" s="4">
        <f>SUBTOTAL(9,E7547:E7548)</f>
        <v>1453413.3</v>
      </c>
    </row>
    <row r="7550" spans="1:5" x14ac:dyDescent="0.25">
      <c r="A7550" s="2" t="s">
        <v>4714</v>
      </c>
      <c r="B7550" s="2" t="s">
        <v>4864</v>
      </c>
      <c r="C7550" s="2" t="s">
        <v>155</v>
      </c>
      <c r="D7550" s="3">
        <v>134</v>
      </c>
      <c r="E7550" s="4">
        <v>718105.5</v>
      </c>
    </row>
    <row r="7551" spans="1:5" x14ac:dyDescent="0.25">
      <c r="A7551" s="2" t="s">
        <v>4714</v>
      </c>
      <c r="B7551" s="5" t="s">
        <v>4865</v>
      </c>
      <c r="C7551" s="2"/>
      <c r="D7551" s="3">
        <f>SUBTOTAL(9,D7550:D7550)</f>
        <v>134</v>
      </c>
      <c r="E7551" s="4">
        <f>SUBTOTAL(9,E7550:E7550)</f>
        <v>718105.5</v>
      </c>
    </row>
    <row r="7552" spans="1:5" x14ac:dyDescent="0.25">
      <c r="A7552" s="2" t="s">
        <v>4714</v>
      </c>
      <c r="B7552" s="2" t="s">
        <v>4866</v>
      </c>
      <c r="C7552" s="2" t="s">
        <v>20</v>
      </c>
      <c r="D7552" s="3">
        <v>3222</v>
      </c>
      <c r="E7552" s="4">
        <v>1042675.2000000002</v>
      </c>
    </row>
    <row r="7553" spans="1:5" x14ac:dyDescent="0.25">
      <c r="A7553" s="2" t="s">
        <v>4714</v>
      </c>
      <c r="B7553" s="5" t="s">
        <v>4867</v>
      </c>
      <c r="C7553" s="2"/>
      <c r="D7553" s="3">
        <f>SUBTOTAL(9,D7552:D7552)</f>
        <v>3222</v>
      </c>
      <c r="E7553" s="4">
        <f>SUBTOTAL(9,E7552:E7552)</f>
        <v>1042675.2000000002</v>
      </c>
    </row>
    <row r="7554" spans="1:5" x14ac:dyDescent="0.25">
      <c r="A7554" s="2" t="s">
        <v>4714</v>
      </c>
      <c r="B7554" s="2" t="s">
        <v>4868</v>
      </c>
      <c r="C7554" s="2" t="s">
        <v>1156</v>
      </c>
      <c r="D7554" s="3">
        <v>8</v>
      </c>
      <c r="E7554" s="4">
        <v>13285.900000000001</v>
      </c>
    </row>
    <row r="7555" spans="1:5" x14ac:dyDescent="0.25">
      <c r="A7555" s="2" t="s">
        <v>4714</v>
      </c>
      <c r="B7555" s="5" t="s">
        <v>4869</v>
      </c>
      <c r="C7555" s="2"/>
      <c r="D7555" s="3">
        <f>SUBTOTAL(9,D7554:D7554)</f>
        <v>8</v>
      </c>
      <c r="E7555" s="4">
        <f>SUBTOTAL(9,E7554:E7554)</f>
        <v>13285.900000000001</v>
      </c>
    </row>
    <row r="7556" spans="1:5" x14ac:dyDescent="0.25">
      <c r="A7556" s="2" t="s">
        <v>4714</v>
      </c>
      <c r="B7556" s="2" t="s">
        <v>4870</v>
      </c>
      <c r="C7556" s="2" t="s">
        <v>20</v>
      </c>
      <c r="D7556" s="3">
        <v>6</v>
      </c>
      <c r="E7556" s="4">
        <v>4320</v>
      </c>
    </row>
    <row r="7557" spans="1:5" x14ac:dyDescent="0.25">
      <c r="A7557" s="2" t="s">
        <v>4714</v>
      </c>
      <c r="B7557" s="2" t="s">
        <v>4870</v>
      </c>
      <c r="C7557" s="2" t="s">
        <v>155</v>
      </c>
      <c r="D7557" s="3">
        <v>1256</v>
      </c>
      <c r="E7557" s="4">
        <v>1384538.4</v>
      </c>
    </row>
    <row r="7558" spans="1:5" x14ac:dyDescent="0.25">
      <c r="A7558" s="2" t="s">
        <v>4714</v>
      </c>
      <c r="B7558" s="5" t="s">
        <v>4871</v>
      </c>
      <c r="C7558" s="2"/>
      <c r="D7558" s="3">
        <f>SUBTOTAL(9,D7556:D7557)</f>
        <v>1262</v>
      </c>
      <c r="E7558" s="4">
        <f>SUBTOTAL(9,E7556:E7557)</f>
        <v>1388858.4</v>
      </c>
    </row>
    <row r="7559" spans="1:5" x14ac:dyDescent="0.25">
      <c r="A7559" s="2" t="s">
        <v>4714</v>
      </c>
      <c r="B7559" s="2" t="s">
        <v>4872</v>
      </c>
      <c r="C7559" s="2" t="s">
        <v>155</v>
      </c>
      <c r="D7559" s="3">
        <v>19</v>
      </c>
      <c r="E7559" s="4">
        <v>202521</v>
      </c>
    </row>
    <row r="7560" spans="1:5" x14ac:dyDescent="0.25">
      <c r="A7560" s="2" t="s">
        <v>4714</v>
      </c>
      <c r="B7560" s="5" t="s">
        <v>4873</v>
      </c>
      <c r="C7560" s="2"/>
      <c r="D7560" s="3">
        <f>SUBTOTAL(9,D7559:D7559)</f>
        <v>19</v>
      </c>
      <c r="E7560" s="4">
        <f>SUBTOTAL(9,E7559:E7559)</f>
        <v>202521</v>
      </c>
    </row>
    <row r="7561" spans="1:5" x14ac:dyDescent="0.25">
      <c r="A7561" s="2" t="s">
        <v>4714</v>
      </c>
      <c r="B7561" s="2" t="s">
        <v>4874</v>
      </c>
      <c r="C7561" s="2" t="s">
        <v>352</v>
      </c>
      <c r="D7561" s="3">
        <v>1</v>
      </c>
      <c r="E7561" s="4">
        <v>413</v>
      </c>
    </row>
    <row r="7562" spans="1:5" x14ac:dyDescent="0.25">
      <c r="A7562" s="2" t="s">
        <v>4714</v>
      </c>
      <c r="B7562" s="2" t="s">
        <v>4874</v>
      </c>
      <c r="C7562" s="2" t="s">
        <v>155</v>
      </c>
      <c r="D7562" s="3">
        <v>196</v>
      </c>
      <c r="E7562" s="4">
        <v>566246.1</v>
      </c>
    </row>
    <row r="7563" spans="1:5" x14ac:dyDescent="0.25">
      <c r="A7563" s="2" t="s">
        <v>4714</v>
      </c>
      <c r="B7563" s="5" t="s">
        <v>4875</v>
      </c>
      <c r="C7563" s="2"/>
      <c r="D7563" s="3">
        <f>SUBTOTAL(9,D7561:D7562)</f>
        <v>197</v>
      </c>
      <c r="E7563" s="4">
        <f>SUBTOTAL(9,E7561:E7562)</f>
        <v>566659.1</v>
      </c>
    </row>
    <row r="7564" spans="1:5" x14ac:dyDescent="0.25">
      <c r="A7564" s="2" t="s">
        <v>4714</v>
      </c>
      <c r="B7564" s="2" t="s">
        <v>4876</v>
      </c>
      <c r="C7564" s="2" t="s">
        <v>17</v>
      </c>
      <c r="D7564" s="3">
        <v>17</v>
      </c>
      <c r="E7564" s="4">
        <v>329.6</v>
      </c>
    </row>
    <row r="7565" spans="1:5" x14ac:dyDescent="0.25">
      <c r="A7565" s="2" t="s">
        <v>4714</v>
      </c>
      <c r="B7565" s="2" t="s">
        <v>4876</v>
      </c>
      <c r="C7565" s="2" t="s">
        <v>20</v>
      </c>
      <c r="D7565" s="3">
        <v>1507</v>
      </c>
      <c r="E7565" s="4">
        <v>95305.255674481843</v>
      </c>
    </row>
    <row r="7566" spans="1:5" x14ac:dyDescent="0.25">
      <c r="A7566" s="2" t="s">
        <v>4714</v>
      </c>
      <c r="B7566" s="2" t="s">
        <v>4876</v>
      </c>
      <c r="C7566" s="2" t="s">
        <v>164</v>
      </c>
      <c r="D7566" s="3">
        <v>2</v>
      </c>
      <c r="E7566" s="4">
        <v>24.200000000000003</v>
      </c>
    </row>
    <row r="7567" spans="1:5" x14ac:dyDescent="0.25">
      <c r="A7567" s="2" t="s">
        <v>4714</v>
      </c>
      <c r="B7567" s="5" t="s">
        <v>4877</v>
      </c>
      <c r="C7567" s="2"/>
      <c r="D7567" s="3">
        <f>SUBTOTAL(9,D7564:D7566)</f>
        <v>1526</v>
      </c>
      <c r="E7567" s="4">
        <f>SUBTOTAL(9,E7564:E7566)</f>
        <v>95659.055674481846</v>
      </c>
    </row>
    <row r="7568" spans="1:5" x14ac:dyDescent="0.25">
      <c r="A7568" s="2" t="s">
        <v>4714</v>
      </c>
      <c r="B7568" s="2" t="s">
        <v>4878</v>
      </c>
      <c r="C7568" s="2" t="s">
        <v>17</v>
      </c>
      <c r="D7568" s="3">
        <v>1748</v>
      </c>
      <c r="E7568" s="4">
        <v>2426500.2999999998</v>
      </c>
    </row>
    <row r="7569" spans="1:5" x14ac:dyDescent="0.25">
      <c r="A7569" s="2" t="s">
        <v>4714</v>
      </c>
      <c r="B7569" s="2" t="s">
        <v>4878</v>
      </c>
      <c r="C7569" s="2" t="s">
        <v>352</v>
      </c>
      <c r="D7569" s="3">
        <v>39</v>
      </c>
      <c r="E7569" s="4">
        <v>70311</v>
      </c>
    </row>
    <row r="7570" spans="1:5" x14ac:dyDescent="0.25">
      <c r="A7570" s="2" t="s">
        <v>4714</v>
      </c>
      <c r="B7570" s="2" t="s">
        <v>4878</v>
      </c>
      <c r="C7570" s="2" t="s">
        <v>20</v>
      </c>
      <c r="D7570" s="3">
        <v>81</v>
      </c>
      <c r="E7570" s="4">
        <v>84857.200000000012</v>
      </c>
    </row>
    <row r="7571" spans="1:5" x14ac:dyDescent="0.25">
      <c r="A7571" s="2" t="s">
        <v>4714</v>
      </c>
      <c r="B7571" s="2" t="s">
        <v>4878</v>
      </c>
      <c r="C7571" s="2" t="s">
        <v>164</v>
      </c>
      <c r="D7571" s="3">
        <v>20</v>
      </c>
      <c r="E7571" s="4">
        <v>4710</v>
      </c>
    </row>
    <row r="7572" spans="1:5" x14ac:dyDescent="0.25">
      <c r="A7572" s="2" t="s">
        <v>4714</v>
      </c>
      <c r="B7572" s="5" t="s">
        <v>4879</v>
      </c>
      <c r="C7572" s="2"/>
      <c r="D7572" s="3">
        <f>SUBTOTAL(9,D7568:D7571)</f>
        <v>1888</v>
      </c>
      <c r="E7572" s="4">
        <f>SUBTOTAL(9,E7568:E7571)</f>
        <v>2586378.5</v>
      </c>
    </row>
    <row r="7573" spans="1:5" x14ac:dyDescent="0.25">
      <c r="A7573" s="2" t="s">
        <v>4714</v>
      </c>
      <c r="B7573" s="2" t="s">
        <v>4880</v>
      </c>
      <c r="C7573" s="2" t="s">
        <v>155</v>
      </c>
      <c r="D7573" s="3">
        <v>58</v>
      </c>
      <c r="E7573" s="4">
        <v>21754</v>
      </c>
    </row>
    <row r="7574" spans="1:5" x14ac:dyDescent="0.25">
      <c r="A7574" s="2" t="s">
        <v>4714</v>
      </c>
      <c r="B7574" s="2" t="s">
        <v>4880</v>
      </c>
      <c r="C7574" s="2" t="s">
        <v>156</v>
      </c>
      <c r="D7574" s="3">
        <v>4198</v>
      </c>
      <c r="E7574" s="4">
        <v>1489294.4</v>
      </c>
    </row>
    <row r="7575" spans="1:5" x14ac:dyDescent="0.25">
      <c r="A7575" s="2" t="s">
        <v>4714</v>
      </c>
      <c r="B7575" s="5" t="s">
        <v>4881</v>
      </c>
      <c r="C7575" s="2"/>
      <c r="D7575" s="3">
        <f>SUBTOTAL(9,D7573:D7574)</f>
        <v>4256</v>
      </c>
      <c r="E7575" s="4">
        <f>SUBTOTAL(9,E7573:E7574)</f>
        <v>1511048.4</v>
      </c>
    </row>
    <row r="7576" spans="1:5" x14ac:dyDescent="0.25">
      <c r="A7576" s="2" t="s">
        <v>4714</v>
      </c>
      <c r="B7576" s="2" t="s">
        <v>4882</v>
      </c>
      <c r="C7576" s="2" t="s">
        <v>20</v>
      </c>
      <c r="D7576" s="3">
        <v>280</v>
      </c>
      <c r="E7576" s="4">
        <v>40803.300000000003</v>
      </c>
    </row>
    <row r="7577" spans="1:5" x14ac:dyDescent="0.25">
      <c r="A7577" s="2" t="s">
        <v>4714</v>
      </c>
      <c r="B7577" s="2" t="s">
        <v>4882</v>
      </c>
      <c r="C7577" s="2" t="s">
        <v>155</v>
      </c>
      <c r="D7577" s="3">
        <v>610</v>
      </c>
      <c r="E7577" s="4">
        <v>94461.9</v>
      </c>
    </row>
    <row r="7578" spans="1:5" x14ac:dyDescent="0.25">
      <c r="A7578" s="2" t="s">
        <v>4714</v>
      </c>
      <c r="B7578" s="5" t="s">
        <v>4883</v>
      </c>
      <c r="C7578" s="2"/>
      <c r="D7578" s="3">
        <f>SUBTOTAL(9,D7576:D7577)</f>
        <v>890</v>
      </c>
      <c r="E7578" s="4">
        <f>SUBTOTAL(9,E7576:E7577)</f>
        <v>135265.20000000001</v>
      </c>
    </row>
    <row r="7579" spans="1:5" x14ac:dyDescent="0.25">
      <c r="A7579" s="2" t="s">
        <v>4714</v>
      </c>
      <c r="B7579" s="2" t="s">
        <v>4884</v>
      </c>
      <c r="C7579" s="2" t="s">
        <v>155</v>
      </c>
      <c r="D7579" s="3">
        <v>403</v>
      </c>
      <c r="E7579" s="4">
        <v>260038.2</v>
      </c>
    </row>
    <row r="7580" spans="1:5" x14ac:dyDescent="0.25">
      <c r="A7580" s="2" t="s">
        <v>4714</v>
      </c>
      <c r="B7580" s="5" t="s">
        <v>4885</v>
      </c>
      <c r="C7580" s="2"/>
      <c r="D7580" s="3">
        <f>SUBTOTAL(9,D7579:D7579)</f>
        <v>403</v>
      </c>
      <c r="E7580" s="4">
        <f>SUBTOTAL(9,E7579:E7579)</f>
        <v>260038.2</v>
      </c>
    </row>
    <row r="7581" spans="1:5" x14ac:dyDescent="0.25">
      <c r="A7581" s="2" t="s">
        <v>4714</v>
      </c>
      <c r="B7581" s="2" t="s">
        <v>4886</v>
      </c>
      <c r="C7581" s="2" t="s">
        <v>1156</v>
      </c>
      <c r="D7581" s="3">
        <v>116</v>
      </c>
      <c r="E7581" s="4">
        <v>153473</v>
      </c>
    </row>
    <row r="7582" spans="1:5" x14ac:dyDescent="0.25">
      <c r="A7582" s="2" t="s">
        <v>4714</v>
      </c>
      <c r="B7582" s="5" t="s">
        <v>4887</v>
      </c>
      <c r="C7582" s="2"/>
      <c r="D7582" s="3">
        <f>SUBTOTAL(9,D7581:D7581)</f>
        <v>116</v>
      </c>
      <c r="E7582" s="4">
        <f>SUBTOTAL(9,E7581:E7581)</f>
        <v>153473</v>
      </c>
    </row>
    <row r="7583" spans="1:5" x14ac:dyDescent="0.25">
      <c r="A7583" s="2" t="s">
        <v>4714</v>
      </c>
      <c r="B7583" s="2" t="s">
        <v>4888</v>
      </c>
      <c r="C7583" s="2" t="s">
        <v>155</v>
      </c>
      <c r="D7583" s="3">
        <v>632</v>
      </c>
      <c r="E7583" s="4">
        <v>1241942</v>
      </c>
    </row>
    <row r="7584" spans="1:5" x14ac:dyDescent="0.25">
      <c r="A7584" s="2" t="s">
        <v>4714</v>
      </c>
      <c r="B7584" s="5" t="s">
        <v>4889</v>
      </c>
      <c r="C7584" s="2"/>
      <c r="D7584" s="3">
        <f>SUBTOTAL(9,D7583:D7583)</f>
        <v>632</v>
      </c>
      <c r="E7584" s="4">
        <f>SUBTOTAL(9,E7583:E7583)</f>
        <v>1241942</v>
      </c>
    </row>
    <row r="7585" spans="1:5" x14ac:dyDescent="0.25">
      <c r="A7585" s="2" t="s">
        <v>4714</v>
      </c>
      <c r="B7585" s="2" t="s">
        <v>4890</v>
      </c>
      <c r="C7585" s="2" t="s">
        <v>155</v>
      </c>
      <c r="D7585" s="3">
        <v>1523</v>
      </c>
      <c r="E7585" s="4">
        <v>603189</v>
      </c>
    </row>
    <row r="7586" spans="1:5" x14ac:dyDescent="0.25">
      <c r="A7586" s="2" t="s">
        <v>4714</v>
      </c>
      <c r="B7586" s="5" t="s">
        <v>4891</v>
      </c>
      <c r="C7586" s="2"/>
      <c r="D7586" s="3">
        <f>SUBTOTAL(9,D7585:D7585)</f>
        <v>1523</v>
      </c>
      <c r="E7586" s="4">
        <f>SUBTOTAL(9,E7585:E7585)</f>
        <v>603189</v>
      </c>
    </row>
    <row r="7587" spans="1:5" x14ac:dyDescent="0.25">
      <c r="A7587" s="2" t="s">
        <v>4714</v>
      </c>
      <c r="B7587" s="2" t="s">
        <v>4892</v>
      </c>
      <c r="C7587" s="2" t="s">
        <v>17</v>
      </c>
      <c r="D7587" s="3">
        <v>4457</v>
      </c>
      <c r="E7587" s="4">
        <v>7499250</v>
      </c>
    </row>
    <row r="7588" spans="1:5" x14ac:dyDescent="0.25">
      <c r="A7588" s="2" t="s">
        <v>4714</v>
      </c>
      <c r="B7588" s="2" t="s">
        <v>4892</v>
      </c>
      <c r="C7588" s="2" t="s">
        <v>352</v>
      </c>
      <c r="D7588" s="3">
        <v>104</v>
      </c>
      <c r="E7588" s="4">
        <v>306700</v>
      </c>
    </row>
    <row r="7589" spans="1:5" x14ac:dyDescent="0.25">
      <c r="A7589" s="2" t="s">
        <v>4714</v>
      </c>
      <c r="B7589" s="5" t="s">
        <v>4893</v>
      </c>
      <c r="C7589" s="2"/>
      <c r="D7589" s="3">
        <f>SUBTOTAL(9,D7587:D7588)</f>
        <v>4561</v>
      </c>
      <c r="E7589" s="4">
        <f>SUBTOTAL(9,E7587:E7588)</f>
        <v>7805950</v>
      </c>
    </row>
    <row r="7590" spans="1:5" x14ac:dyDescent="0.25">
      <c r="A7590" s="2" t="s">
        <v>4714</v>
      </c>
      <c r="B7590" s="2" t="s">
        <v>4894</v>
      </c>
      <c r="C7590" s="2" t="s">
        <v>192</v>
      </c>
      <c r="D7590" s="3">
        <v>15</v>
      </c>
      <c r="E7590" s="4">
        <v>364</v>
      </c>
    </row>
    <row r="7591" spans="1:5" x14ac:dyDescent="0.25">
      <c r="A7591" s="2" t="s">
        <v>4714</v>
      </c>
      <c r="B7591" s="2" t="s">
        <v>4894</v>
      </c>
      <c r="C7591" s="2" t="s">
        <v>17</v>
      </c>
      <c r="D7591" s="3">
        <v>198</v>
      </c>
      <c r="E7591" s="4">
        <v>106148</v>
      </c>
    </row>
    <row r="7592" spans="1:5" x14ac:dyDescent="0.25">
      <c r="A7592" s="2" t="s">
        <v>4714</v>
      </c>
      <c r="B7592" s="2" t="s">
        <v>4894</v>
      </c>
      <c r="C7592" s="2" t="s">
        <v>644</v>
      </c>
      <c r="D7592" s="3">
        <v>5</v>
      </c>
      <c r="E7592" s="4">
        <v>1140</v>
      </c>
    </row>
    <row r="7593" spans="1:5" x14ac:dyDescent="0.25">
      <c r="A7593" s="2" t="s">
        <v>4714</v>
      </c>
      <c r="B7593" s="2" t="s">
        <v>4894</v>
      </c>
      <c r="C7593" s="2" t="s">
        <v>352</v>
      </c>
      <c r="D7593" s="3">
        <v>10337</v>
      </c>
      <c r="E7593" s="4">
        <v>9709988</v>
      </c>
    </row>
    <row r="7594" spans="1:5" x14ac:dyDescent="0.25">
      <c r="A7594" s="2" t="s">
        <v>4714</v>
      </c>
      <c r="B7594" s="2" t="s">
        <v>4894</v>
      </c>
      <c r="C7594" s="2" t="s">
        <v>156</v>
      </c>
      <c r="D7594" s="3">
        <v>33</v>
      </c>
      <c r="E7594" s="4">
        <v>18014</v>
      </c>
    </row>
    <row r="7595" spans="1:5" x14ac:dyDescent="0.25">
      <c r="A7595" s="2" t="s">
        <v>4714</v>
      </c>
      <c r="B7595" s="2" t="s">
        <v>4894</v>
      </c>
      <c r="C7595" s="2" t="s">
        <v>7</v>
      </c>
      <c r="D7595" s="3">
        <v>903</v>
      </c>
      <c r="E7595" s="4">
        <v>1501126</v>
      </c>
    </row>
    <row r="7596" spans="1:5" x14ac:dyDescent="0.25">
      <c r="A7596" s="2" t="s">
        <v>4714</v>
      </c>
      <c r="B7596" s="5" t="s">
        <v>4895</v>
      </c>
      <c r="C7596" s="2"/>
      <c r="D7596" s="3">
        <f>SUBTOTAL(9,D7590:D7595)</f>
        <v>11491</v>
      </c>
      <c r="E7596" s="4">
        <f>SUBTOTAL(9,E7590:E7595)</f>
        <v>11336780</v>
      </c>
    </row>
    <row r="7597" spans="1:5" x14ac:dyDescent="0.25">
      <c r="A7597" s="2" t="s">
        <v>4714</v>
      </c>
      <c r="B7597" s="2" t="s">
        <v>4896</v>
      </c>
      <c r="C7597" s="2" t="s">
        <v>17</v>
      </c>
      <c r="D7597" s="3">
        <v>5214</v>
      </c>
      <c r="E7597" s="4">
        <v>7863792.3999999994</v>
      </c>
    </row>
    <row r="7598" spans="1:5" x14ac:dyDescent="0.25">
      <c r="A7598" s="2" t="s">
        <v>4714</v>
      </c>
      <c r="B7598" s="2" t="s">
        <v>4896</v>
      </c>
      <c r="C7598" s="2" t="s">
        <v>352</v>
      </c>
      <c r="D7598" s="3">
        <v>27</v>
      </c>
      <c r="E7598" s="4">
        <v>27713.999999999996</v>
      </c>
    </row>
    <row r="7599" spans="1:5" x14ac:dyDescent="0.25">
      <c r="A7599" s="2" t="s">
        <v>4714</v>
      </c>
      <c r="B7599" s="5" t="s">
        <v>4897</v>
      </c>
      <c r="C7599" s="2"/>
      <c r="D7599" s="3">
        <f>SUBTOTAL(9,D7597:D7598)</f>
        <v>5241</v>
      </c>
      <c r="E7599" s="4">
        <f>SUBTOTAL(9,E7597:E7598)</f>
        <v>7891506.3999999994</v>
      </c>
    </row>
    <row r="7600" spans="1:5" x14ac:dyDescent="0.25">
      <c r="A7600" s="2" t="s">
        <v>4714</v>
      </c>
      <c r="B7600" s="2" t="s">
        <v>4898</v>
      </c>
      <c r="C7600" s="2" t="s">
        <v>155</v>
      </c>
      <c r="D7600" s="3">
        <v>163</v>
      </c>
      <c r="E7600" s="4">
        <v>25801.199999999997</v>
      </c>
    </row>
    <row r="7601" spans="1:5" x14ac:dyDescent="0.25">
      <c r="A7601" s="2" t="s">
        <v>4714</v>
      </c>
      <c r="B7601" s="2" t="s">
        <v>4898</v>
      </c>
      <c r="C7601" s="2" t="s">
        <v>7</v>
      </c>
      <c r="D7601" s="3">
        <v>1</v>
      </c>
      <c r="E7601" s="4">
        <v>21</v>
      </c>
    </row>
    <row r="7602" spans="1:5" x14ac:dyDescent="0.25">
      <c r="A7602" s="2" t="s">
        <v>4714</v>
      </c>
      <c r="B7602" s="2" t="s">
        <v>4898</v>
      </c>
      <c r="C7602" s="2" t="s">
        <v>4812</v>
      </c>
      <c r="D7602" s="3">
        <v>65</v>
      </c>
      <c r="E7602" s="4">
        <v>2436.5</v>
      </c>
    </row>
    <row r="7603" spans="1:5" x14ac:dyDescent="0.25">
      <c r="A7603" s="2" t="s">
        <v>4714</v>
      </c>
      <c r="B7603" s="5" t="s">
        <v>4899</v>
      </c>
      <c r="C7603" s="2"/>
      <c r="D7603" s="3">
        <f>SUBTOTAL(9,D7600:D7602)</f>
        <v>229</v>
      </c>
      <c r="E7603" s="4">
        <f>SUBTOTAL(9,E7600:E7602)</f>
        <v>28258.699999999997</v>
      </c>
    </row>
    <row r="7604" spans="1:5" x14ac:dyDescent="0.25">
      <c r="A7604" s="2" t="s">
        <v>4714</v>
      </c>
      <c r="B7604" s="2" t="s">
        <v>4900</v>
      </c>
      <c r="C7604" s="2" t="s">
        <v>155</v>
      </c>
      <c r="D7604" s="3">
        <v>117</v>
      </c>
      <c r="E7604" s="4">
        <v>166584</v>
      </c>
    </row>
    <row r="7605" spans="1:5" x14ac:dyDescent="0.25">
      <c r="A7605" s="2" t="s">
        <v>4714</v>
      </c>
      <c r="B7605" s="5" t="s">
        <v>4901</v>
      </c>
      <c r="C7605" s="2"/>
      <c r="D7605" s="3">
        <f>SUBTOTAL(9,D7604:D7604)</f>
        <v>117</v>
      </c>
      <c r="E7605" s="4">
        <f>SUBTOTAL(9,E7604:E7604)</f>
        <v>166584</v>
      </c>
    </row>
    <row r="7606" spans="1:5" x14ac:dyDescent="0.25">
      <c r="A7606" s="2" t="s">
        <v>4714</v>
      </c>
      <c r="B7606" s="2" t="s">
        <v>4902</v>
      </c>
      <c r="C7606" s="2" t="s">
        <v>352</v>
      </c>
      <c r="D7606" s="3">
        <v>12</v>
      </c>
      <c r="E7606" s="4">
        <v>17574.000000000004</v>
      </c>
    </row>
    <row r="7607" spans="1:5" x14ac:dyDescent="0.25">
      <c r="A7607" s="2" t="s">
        <v>4714</v>
      </c>
      <c r="B7607" s="2" t="s">
        <v>4902</v>
      </c>
      <c r="C7607" s="2" t="s">
        <v>155</v>
      </c>
      <c r="D7607" s="3">
        <v>2515</v>
      </c>
      <c r="E7607" s="4">
        <v>1282858</v>
      </c>
    </row>
    <row r="7608" spans="1:5" x14ac:dyDescent="0.25">
      <c r="A7608" s="2" t="s">
        <v>4714</v>
      </c>
      <c r="B7608" s="5" t="s">
        <v>4903</v>
      </c>
      <c r="C7608" s="2"/>
      <c r="D7608" s="3">
        <f>SUBTOTAL(9,D7606:D7607)</f>
        <v>2527</v>
      </c>
      <c r="E7608" s="4">
        <f>SUBTOTAL(9,E7606:E7607)</f>
        <v>1300432</v>
      </c>
    </row>
    <row r="7609" spans="1:5" x14ac:dyDescent="0.25">
      <c r="A7609" s="2" t="s">
        <v>4714</v>
      </c>
      <c r="B7609" s="2" t="s">
        <v>4904</v>
      </c>
      <c r="C7609" s="2" t="s">
        <v>155</v>
      </c>
      <c r="D7609" s="3">
        <v>813</v>
      </c>
      <c r="E7609" s="4">
        <v>1375662.4</v>
      </c>
    </row>
    <row r="7610" spans="1:5" x14ac:dyDescent="0.25">
      <c r="A7610" s="2" t="s">
        <v>4714</v>
      </c>
      <c r="B7610" s="5" t="s">
        <v>4905</v>
      </c>
      <c r="C7610" s="2"/>
      <c r="D7610" s="3">
        <f>SUBTOTAL(9,D7609:D7609)</f>
        <v>813</v>
      </c>
      <c r="E7610" s="4">
        <f>SUBTOTAL(9,E7609:E7609)</f>
        <v>1375662.4</v>
      </c>
    </row>
    <row r="7611" spans="1:5" x14ac:dyDescent="0.25">
      <c r="A7611" s="2" t="s">
        <v>4714</v>
      </c>
      <c r="B7611" s="2" t="s">
        <v>4906</v>
      </c>
      <c r="C7611" s="2" t="s">
        <v>1156</v>
      </c>
      <c r="D7611" s="3">
        <v>10</v>
      </c>
      <c r="E7611" s="4">
        <v>10836</v>
      </c>
    </row>
    <row r="7612" spans="1:5" x14ac:dyDescent="0.25">
      <c r="A7612" s="2" t="s">
        <v>4714</v>
      </c>
      <c r="B7612" s="2" t="s">
        <v>4906</v>
      </c>
      <c r="C7612" s="2" t="s">
        <v>17</v>
      </c>
      <c r="D7612" s="3">
        <v>5241</v>
      </c>
      <c r="E7612" s="4">
        <v>5155581.5</v>
      </c>
    </row>
    <row r="7613" spans="1:5" x14ac:dyDescent="0.25">
      <c r="A7613" s="2" t="s">
        <v>4714</v>
      </c>
      <c r="B7613" s="2" t="s">
        <v>4906</v>
      </c>
      <c r="C7613" s="2" t="s">
        <v>20</v>
      </c>
      <c r="D7613" s="3">
        <v>36</v>
      </c>
      <c r="E7613" s="4">
        <v>89526</v>
      </c>
    </row>
    <row r="7614" spans="1:5" x14ac:dyDescent="0.25">
      <c r="A7614" s="2" t="s">
        <v>4714</v>
      </c>
      <c r="B7614" s="5" t="s">
        <v>4907</v>
      </c>
      <c r="C7614" s="2"/>
      <c r="D7614" s="3">
        <f>SUBTOTAL(9,D7611:D7613)</f>
        <v>5287</v>
      </c>
      <c r="E7614" s="4">
        <f>SUBTOTAL(9,E7611:E7613)</f>
        <v>5255943.5</v>
      </c>
    </row>
    <row r="7615" spans="1:5" x14ac:dyDescent="0.25">
      <c r="A7615" s="2" t="s">
        <v>4714</v>
      </c>
      <c r="B7615" s="2" t="s">
        <v>4908</v>
      </c>
      <c r="C7615" s="2" t="s">
        <v>155</v>
      </c>
      <c r="D7615" s="3">
        <v>108</v>
      </c>
      <c r="E7615" s="4">
        <v>485100</v>
      </c>
    </row>
    <row r="7616" spans="1:5" x14ac:dyDescent="0.25">
      <c r="A7616" s="2" t="s">
        <v>4714</v>
      </c>
      <c r="B7616" s="5" t="s">
        <v>4909</v>
      </c>
      <c r="C7616" s="2"/>
      <c r="D7616" s="3">
        <f>SUBTOTAL(9,D7615:D7615)</f>
        <v>108</v>
      </c>
      <c r="E7616" s="4">
        <f>SUBTOTAL(9,E7615:E7615)</f>
        <v>485100</v>
      </c>
    </row>
    <row r="7617" spans="1:5" x14ac:dyDescent="0.25">
      <c r="A7617" s="2" t="s">
        <v>4714</v>
      </c>
      <c r="B7617" s="2" t="s">
        <v>4910</v>
      </c>
      <c r="C7617" s="2" t="s">
        <v>155</v>
      </c>
      <c r="D7617" s="3">
        <v>289</v>
      </c>
      <c r="E7617" s="4">
        <v>587356.79999999993</v>
      </c>
    </row>
    <row r="7618" spans="1:5" x14ac:dyDescent="0.25">
      <c r="A7618" s="2" t="s">
        <v>4714</v>
      </c>
      <c r="B7618" s="2" t="s">
        <v>4910</v>
      </c>
      <c r="C7618" s="2" t="s">
        <v>7</v>
      </c>
      <c r="D7618" s="3">
        <v>16</v>
      </c>
      <c r="E7618" s="4">
        <v>5298</v>
      </c>
    </row>
    <row r="7619" spans="1:5" x14ac:dyDescent="0.25">
      <c r="A7619" s="2" t="s">
        <v>4714</v>
      </c>
      <c r="B7619" s="5" t="s">
        <v>4911</v>
      </c>
      <c r="C7619" s="2"/>
      <c r="D7619" s="3">
        <f>SUBTOTAL(9,D7617:D7618)</f>
        <v>305</v>
      </c>
      <c r="E7619" s="4">
        <f>SUBTOTAL(9,E7617:E7618)</f>
        <v>592654.79999999993</v>
      </c>
    </row>
    <row r="7620" spans="1:5" x14ac:dyDescent="0.25">
      <c r="A7620" s="2" t="s">
        <v>4714</v>
      </c>
      <c r="B7620" s="2" t="s">
        <v>4912</v>
      </c>
      <c r="C7620" s="2" t="s">
        <v>1156</v>
      </c>
      <c r="D7620" s="3">
        <v>55</v>
      </c>
      <c r="E7620" s="4">
        <v>14350.800000000001</v>
      </c>
    </row>
    <row r="7621" spans="1:5" x14ac:dyDescent="0.25">
      <c r="A7621" s="2" t="s">
        <v>4714</v>
      </c>
      <c r="B7621" s="2" t="s">
        <v>4912</v>
      </c>
      <c r="C7621" s="2" t="s">
        <v>17</v>
      </c>
      <c r="D7621" s="3">
        <v>2864</v>
      </c>
      <c r="E7621" s="4">
        <v>698835.6</v>
      </c>
    </row>
    <row r="7622" spans="1:5" x14ac:dyDescent="0.25">
      <c r="A7622" s="2" t="s">
        <v>4714</v>
      </c>
      <c r="B7622" s="2" t="s">
        <v>4912</v>
      </c>
      <c r="C7622" s="2" t="s">
        <v>20</v>
      </c>
      <c r="D7622" s="3">
        <v>280</v>
      </c>
      <c r="E7622" s="4">
        <v>17707.678559293239</v>
      </c>
    </row>
    <row r="7623" spans="1:5" x14ac:dyDescent="0.25">
      <c r="A7623" s="2" t="s">
        <v>4714</v>
      </c>
      <c r="B7623" s="2" t="s">
        <v>4912</v>
      </c>
      <c r="C7623" s="2" t="s">
        <v>155</v>
      </c>
      <c r="D7623" s="3">
        <v>95</v>
      </c>
      <c r="E7623" s="4">
        <v>21143.000000000004</v>
      </c>
    </row>
    <row r="7624" spans="1:5" x14ac:dyDescent="0.25">
      <c r="A7624" s="2" t="s">
        <v>4714</v>
      </c>
      <c r="B7624" s="5" t="s">
        <v>4913</v>
      </c>
      <c r="C7624" s="2"/>
      <c r="D7624" s="3">
        <f>SUBTOTAL(9,D7620:D7623)</f>
        <v>3294</v>
      </c>
      <c r="E7624" s="4">
        <f>SUBTOTAL(9,E7620:E7623)</f>
        <v>752037.0785592933</v>
      </c>
    </row>
    <row r="7625" spans="1:5" x14ac:dyDescent="0.25">
      <c r="A7625" s="2" t="s">
        <v>4714</v>
      </c>
      <c r="B7625" s="2" t="s">
        <v>4914</v>
      </c>
      <c r="C7625" s="2" t="s">
        <v>17</v>
      </c>
      <c r="D7625" s="3">
        <v>3068</v>
      </c>
      <c r="E7625" s="4">
        <v>9667777.9000000004</v>
      </c>
    </row>
    <row r="7626" spans="1:5" x14ac:dyDescent="0.25">
      <c r="A7626" s="2" t="s">
        <v>4714</v>
      </c>
      <c r="B7626" s="2" t="s">
        <v>4914</v>
      </c>
      <c r="C7626" s="2" t="s">
        <v>7</v>
      </c>
      <c r="D7626" s="3">
        <v>11</v>
      </c>
      <c r="E7626" s="4">
        <v>28536</v>
      </c>
    </row>
    <row r="7627" spans="1:5" x14ac:dyDescent="0.25">
      <c r="A7627" s="2" t="s">
        <v>4714</v>
      </c>
      <c r="B7627" s="5" t="s">
        <v>4915</v>
      </c>
      <c r="C7627" s="2"/>
      <c r="D7627" s="3">
        <f>SUBTOTAL(9,D7625:D7626)</f>
        <v>3079</v>
      </c>
      <c r="E7627" s="4">
        <f>SUBTOTAL(9,E7625:E7626)</f>
        <v>9696313.9000000004</v>
      </c>
    </row>
    <row r="7628" spans="1:5" x14ac:dyDescent="0.25">
      <c r="A7628" s="2" t="s">
        <v>4714</v>
      </c>
      <c r="B7628" s="2" t="s">
        <v>4916</v>
      </c>
      <c r="C7628" s="2" t="s">
        <v>155</v>
      </c>
      <c r="D7628" s="3">
        <v>369</v>
      </c>
      <c r="E7628" s="4">
        <v>109688.4</v>
      </c>
    </row>
    <row r="7629" spans="1:5" x14ac:dyDescent="0.25">
      <c r="A7629" s="2" t="s">
        <v>4714</v>
      </c>
      <c r="B7629" s="5" t="s">
        <v>4917</v>
      </c>
      <c r="C7629" s="2"/>
      <c r="D7629" s="3">
        <f>SUBTOTAL(9,D7628:D7628)</f>
        <v>369</v>
      </c>
      <c r="E7629" s="4">
        <f>SUBTOTAL(9,E7628:E7628)</f>
        <v>109688.4</v>
      </c>
    </row>
    <row r="7630" spans="1:5" x14ac:dyDescent="0.25">
      <c r="A7630" s="2" t="s">
        <v>4714</v>
      </c>
      <c r="B7630" s="2" t="s">
        <v>4918</v>
      </c>
      <c r="C7630" s="2" t="s">
        <v>155</v>
      </c>
      <c r="D7630" s="3">
        <v>84</v>
      </c>
      <c r="E7630" s="4">
        <v>821090.5</v>
      </c>
    </row>
    <row r="7631" spans="1:5" x14ac:dyDescent="0.25">
      <c r="A7631" s="2" t="s">
        <v>4714</v>
      </c>
      <c r="B7631" s="5" t="s">
        <v>4919</v>
      </c>
      <c r="C7631" s="2"/>
      <c r="D7631" s="3">
        <f>SUBTOTAL(9,D7630:D7630)</f>
        <v>84</v>
      </c>
      <c r="E7631" s="4">
        <f>SUBTOTAL(9,E7630:E7630)</f>
        <v>821090.5</v>
      </c>
    </row>
    <row r="7632" spans="1:5" x14ac:dyDescent="0.25">
      <c r="A7632" s="2" t="s">
        <v>4714</v>
      </c>
      <c r="B7632" s="2" t="s">
        <v>4920</v>
      </c>
      <c r="C7632" s="2" t="s">
        <v>17</v>
      </c>
      <c r="D7632" s="3">
        <v>3222</v>
      </c>
      <c r="E7632" s="4">
        <v>352658.2</v>
      </c>
    </row>
    <row r="7633" spans="1:5" x14ac:dyDescent="0.25">
      <c r="A7633" s="2" t="s">
        <v>4714</v>
      </c>
      <c r="B7633" s="2" t="s">
        <v>4920</v>
      </c>
      <c r="C7633" s="2" t="s">
        <v>352</v>
      </c>
      <c r="D7633" s="3">
        <v>40</v>
      </c>
      <c r="E7633" s="4">
        <v>65981</v>
      </c>
    </row>
    <row r="7634" spans="1:5" x14ac:dyDescent="0.25">
      <c r="A7634" s="2" t="s">
        <v>4714</v>
      </c>
      <c r="B7634" s="2" t="s">
        <v>4920</v>
      </c>
      <c r="C7634" s="2" t="s">
        <v>20</v>
      </c>
      <c r="D7634" s="3">
        <v>867</v>
      </c>
      <c r="E7634" s="4">
        <v>54830.561824668701</v>
      </c>
    </row>
    <row r="7635" spans="1:5" x14ac:dyDescent="0.25">
      <c r="A7635" s="2" t="s">
        <v>4714</v>
      </c>
      <c r="B7635" s="2" t="s">
        <v>4920</v>
      </c>
      <c r="C7635" s="2" t="s">
        <v>155</v>
      </c>
      <c r="D7635" s="3">
        <v>17</v>
      </c>
      <c r="E7635" s="4">
        <v>38508</v>
      </c>
    </row>
    <row r="7636" spans="1:5" x14ac:dyDescent="0.25">
      <c r="A7636" s="2" t="s">
        <v>4714</v>
      </c>
      <c r="B7636" s="5" t="s">
        <v>4921</v>
      </c>
      <c r="C7636" s="2"/>
      <c r="D7636" s="3">
        <f>SUBTOTAL(9,D7632:D7635)</f>
        <v>4146</v>
      </c>
      <c r="E7636" s="4">
        <f>SUBTOTAL(9,E7632:E7635)</f>
        <v>511977.76182466873</v>
      </c>
    </row>
    <row r="7637" spans="1:5" x14ac:dyDescent="0.25">
      <c r="A7637" s="2" t="s">
        <v>4714</v>
      </c>
      <c r="B7637" s="2" t="s">
        <v>4922</v>
      </c>
      <c r="C7637" s="2" t="s">
        <v>20</v>
      </c>
      <c r="D7637" s="3">
        <v>446</v>
      </c>
      <c r="E7637" s="4">
        <v>56912.500000000007</v>
      </c>
    </row>
    <row r="7638" spans="1:5" x14ac:dyDescent="0.25">
      <c r="A7638" s="2" t="s">
        <v>4714</v>
      </c>
      <c r="B7638" s="2" t="s">
        <v>4922</v>
      </c>
      <c r="C7638" s="2" t="s">
        <v>1876</v>
      </c>
      <c r="D7638" s="3">
        <v>2</v>
      </c>
      <c r="E7638" s="4">
        <v>2100</v>
      </c>
    </row>
    <row r="7639" spans="1:5" x14ac:dyDescent="0.25">
      <c r="A7639" s="2" t="s">
        <v>4714</v>
      </c>
      <c r="B7639" s="2" t="s">
        <v>4922</v>
      </c>
      <c r="C7639" s="2" t="s">
        <v>155</v>
      </c>
      <c r="D7639" s="3">
        <v>102</v>
      </c>
      <c r="E7639" s="4">
        <v>315590.3</v>
      </c>
    </row>
    <row r="7640" spans="1:5" x14ac:dyDescent="0.25">
      <c r="A7640" s="2" t="s">
        <v>4714</v>
      </c>
      <c r="B7640" s="2" t="s">
        <v>4922</v>
      </c>
      <c r="C7640" s="2" t="s">
        <v>4812</v>
      </c>
      <c r="D7640" s="3">
        <v>200</v>
      </c>
      <c r="E7640" s="4">
        <v>7401.4000000000005</v>
      </c>
    </row>
    <row r="7641" spans="1:5" x14ac:dyDescent="0.25">
      <c r="A7641" s="2" t="s">
        <v>4714</v>
      </c>
      <c r="B7641" s="5" t="s">
        <v>4923</v>
      </c>
      <c r="C7641" s="2"/>
      <c r="D7641" s="3">
        <f>SUBTOTAL(9,D7637:D7640)</f>
        <v>750</v>
      </c>
      <c r="E7641" s="4">
        <f>SUBTOTAL(9,E7637:E7640)</f>
        <v>382004.2</v>
      </c>
    </row>
    <row r="7642" spans="1:5" x14ac:dyDescent="0.25">
      <c r="A7642" s="2" t="s">
        <v>4714</v>
      </c>
      <c r="B7642" s="2" t="s">
        <v>4924</v>
      </c>
      <c r="C7642" s="2" t="s">
        <v>1156</v>
      </c>
      <c r="D7642" s="3">
        <v>281</v>
      </c>
      <c r="E7642" s="4">
        <v>248810.6</v>
      </c>
    </row>
    <row r="7643" spans="1:5" x14ac:dyDescent="0.25">
      <c r="A7643" s="2" t="s">
        <v>4714</v>
      </c>
      <c r="B7643" s="2" t="s">
        <v>4924</v>
      </c>
      <c r="C7643" s="2" t="s">
        <v>155</v>
      </c>
      <c r="D7643" s="3">
        <v>26</v>
      </c>
      <c r="E7643" s="4">
        <v>28535.999999999993</v>
      </c>
    </row>
    <row r="7644" spans="1:5" x14ac:dyDescent="0.25">
      <c r="A7644" s="2" t="s">
        <v>4714</v>
      </c>
      <c r="B7644" s="5" t="s">
        <v>4925</v>
      </c>
      <c r="C7644" s="2"/>
      <c r="D7644" s="3">
        <f>SUBTOTAL(9,D7642:D7643)</f>
        <v>307</v>
      </c>
      <c r="E7644" s="4">
        <f>SUBTOTAL(9,E7642:E7643)</f>
        <v>277346.59999999998</v>
      </c>
    </row>
    <row r="7645" spans="1:5" x14ac:dyDescent="0.25">
      <c r="A7645" s="2" t="s">
        <v>4714</v>
      </c>
      <c r="B7645" s="2" t="s">
        <v>4926</v>
      </c>
      <c r="C7645" s="2" t="s">
        <v>7</v>
      </c>
      <c r="D7645" s="3">
        <v>8</v>
      </c>
      <c r="E7645" s="4">
        <v>120420</v>
      </c>
    </row>
    <row r="7646" spans="1:5" x14ac:dyDescent="0.25">
      <c r="A7646" s="2" t="s">
        <v>4714</v>
      </c>
      <c r="B7646" s="5" t="s">
        <v>4927</v>
      </c>
      <c r="C7646" s="2"/>
      <c r="D7646" s="3">
        <f>SUBTOTAL(9,D7645:D7645)</f>
        <v>8</v>
      </c>
      <c r="E7646" s="4">
        <f>SUBTOTAL(9,E7645:E7645)</f>
        <v>120420</v>
      </c>
    </row>
    <row r="7647" spans="1:5" x14ac:dyDescent="0.25">
      <c r="A7647" s="2" t="s">
        <v>4714</v>
      </c>
      <c r="B7647" s="2" t="s">
        <v>4928</v>
      </c>
      <c r="C7647" s="2" t="s">
        <v>155</v>
      </c>
      <c r="D7647" s="3">
        <v>1762</v>
      </c>
      <c r="E7647" s="4">
        <v>497666.2</v>
      </c>
    </row>
    <row r="7648" spans="1:5" x14ac:dyDescent="0.25">
      <c r="A7648" s="2" t="s">
        <v>4714</v>
      </c>
      <c r="B7648" s="5" t="s">
        <v>4929</v>
      </c>
      <c r="C7648" s="2"/>
      <c r="D7648" s="3">
        <f>SUBTOTAL(9,D7647:D7647)</f>
        <v>1762</v>
      </c>
      <c r="E7648" s="4">
        <f>SUBTOTAL(9,E7647:E7647)</f>
        <v>497666.2</v>
      </c>
    </row>
    <row r="7649" spans="1:5" x14ac:dyDescent="0.25">
      <c r="A7649" s="2" t="s">
        <v>4714</v>
      </c>
      <c r="B7649" s="2" t="s">
        <v>4930</v>
      </c>
      <c r="C7649" s="2" t="s">
        <v>17</v>
      </c>
      <c r="D7649" s="3">
        <v>6765</v>
      </c>
      <c r="E7649" s="4">
        <v>13024255.5</v>
      </c>
    </row>
    <row r="7650" spans="1:5" x14ac:dyDescent="0.25">
      <c r="A7650" s="2" t="s">
        <v>4714</v>
      </c>
      <c r="B7650" s="2" t="s">
        <v>4930</v>
      </c>
      <c r="C7650" s="2" t="s">
        <v>352</v>
      </c>
      <c r="D7650" s="3">
        <v>15</v>
      </c>
      <c r="E7650" s="4">
        <v>9316</v>
      </c>
    </row>
    <row r="7651" spans="1:5" x14ac:dyDescent="0.25">
      <c r="A7651" s="2" t="s">
        <v>4714</v>
      </c>
      <c r="B7651" s="5" t="s">
        <v>4931</v>
      </c>
      <c r="C7651" s="2"/>
      <c r="D7651" s="3">
        <f>SUBTOTAL(9,D7649:D7650)</f>
        <v>6780</v>
      </c>
      <c r="E7651" s="4">
        <f>SUBTOTAL(9,E7649:E7650)</f>
        <v>13033571.5</v>
      </c>
    </row>
    <row r="7652" spans="1:5" x14ac:dyDescent="0.25">
      <c r="A7652" s="2" t="s">
        <v>4714</v>
      </c>
      <c r="B7652" s="2" t="s">
        <v>4932</v>
      </c>
      <c r="C7652" s="2" t="s">
        <v>352</v>
      </c>
      <c r="D7652" s="3">
        <v>1015</v>
      </c>
      <c r="E7652" s="4">
        <v>4366212</v>
      </c>
    </row>
    <row r="7653" spans="1:5" x14ac:dyDescent="0.25">
      <c r="A7653" s="2" t="s">
        <v>4714</v>
      </c>
      <c r="B7653" s="5" t="s">
        <v>4933</v>
      </c>
      <c r="C7653" s="2"/>
      <c r="D7653" s="3">
        <f>SUBTOTAL(9,D7652:D7652)</f>
        <v>1015</v>
      </c>
      <c r="E7653" s="4">
        <f>SUBTOTAL(9,E7652:E7652)</f>
        <v>4366212</v>
      </c>
    </row>
    <row r="7654" spans="1:5" x14ac:dyDescent="0.25">
      <c r="A7654" s="2" t="s">
        <v>4714</v>
      </c>
      <c r="B7654" s="2" t="s">
        <v>4934</v>
      </c>
      <c r="C7654" s="2" t="s">
        <v>17</v>
      </c>
      <c r="D7654" s="3">
        <v>2807</v>
      </c>
      <c r="E7654" s="4">
        <v>449236</v>
      </c>
    </row>
    <row r="7655" spans="1:5" x14ac:dyDescent="0.25">
      <c r="A7655" s="2" t="s">
        <v>4714</v>
      </c>
      <c r="B7655" s="2" t="s">
        <v>4934</v>
      </c>
      <c r="C7655" s="2" t="s">
        <v>352</v>
      </c>
      <c r="D7655" s="3">
        <v>6</v>
      </c>
      <c r="E7655" s="4">
        <v>30448</v>
      </c>
    </row>
    <row r="7656" spans="1:5" x14ac:dyDescent="0.25">
      <c r="A7656" s="2" t="s">
        <v>4714</v>
      </c>
      <c r="B7656" s="2" t="s">
        <v>4934</v>
      </c>
      <c r="C7656" s="2" t="s">
        <v>155</v>
      </c>
      <c r="D7656" s="3">
        <v>136</v>
      </c>
      <c r="E7656" s="4">
        <v>426555</v>
      </c>
    </row>
    <row r="7657" spans="1:5" x14ac:dyDescent="0.25">
      <c r="A7657" s="2" t="s">
        <v>4714</v>
      </c>
      <c r="B7657" s="5" t="s">
        <v>4935</v>
      </c>
      <c r="C7657" s="2"/>
      <c r="D7657" s="3">
        <f>SUBTOTAL(9,D7654:D7656)</f>
        <v>2949</v>
      </c>
      <c r="E7657" s="4">
        <f>SUBTOTAL(9,E7654:E7656)</f>
        <v>906239</v>
      </c>
    </row>
    <row r="7658" spans="1:5" x14ac:dyDescent="0.25">
      <c r="A7658" s="2" t="s">
        <v>4714</v>
      </c>
      <c r="B7658" s="2" t="s">
        <v>4936</v>
      </c>
      <c r="C7658" s="2" t="s">
        <v>352</v>
      </c>
      <c r="D7658" s="3">
        <v>1</v>
      </c>
      <c r="E7658" s="4">
        <v>15252</v>
      </c>
    </row>
    <row r="7659" spans="1:5" x14ac:dyDescent="0.25">
      <c r="A7659" s="2" t="s">
        <v>4714</v>
      </c>
      <c r="B7659" s="2" t="s">
        <v>4936</v>
      </c>
      <c r="C7659" s="2" t="s">
        <v>155</v>
      </c>
      <c r="D7659" s="3">
        <v>32</v>
      </c>
      <c r="E7659" s="4">
        <v>417024</v>
      </c>
    </row>
    <row r="7660" spans="1:5" x14ac:dyDescent="0.25">
      <c r="A7660" s="2" t="s">
        <v>4714</v>
      </c>
      <c r="B7660" s="5" t="s">
        <v>4937</v>
      </c>
      <c r="C7660" s="2"/>
      <c r="D7660" s="3">
        <f>SUBTOTAL(9,D7658:D7659)</f>
        <v>33</v>
      </c>
      <c r="E7660" s="4">
        <f>SUBTOTAL(9,E7658:E7659)</f>
        <v>432276</v>
      </c>
    </row>
    <row r="7661" spans="1:5" x14ac:dyDescent="0.25">
      <c r="A7661" s="2" t="s">
        <v>4714</v>
      </c>
      <c r="B7661" s="2" t="s">
        <v>4938</v>
      </c>
      <c r="C7661" s="2" t="s">
        <v>1156</v>
      </c>
      <c r="D7661" s="3">
        <v>3</v>
      </c>
      <c r="E7661" s="4">
        <v>1931.9999999999995</v>
      </c>
    </row>
    <row r="7662" spans="1:5" x14ac:dyDescent="0.25">
      <c r="A7662" s="2" t="s">
        <v>4714</v>
      </c>
      <c r="B7662" s="2" t="s">
        <v>4938</v>
      </c>
      <c r="C7662" s="2" t="s">
        <v>352</v>
      </c>
      <c r="D7662" s="3">
        <v>6</v>
      </c>
      <c r="E7662" s="4">
        <v>4428</v>
      </c>
    </row>
    <row r="7663" spans="1:5" x14ac:dyDescent="0.25">
      <c r="A7663" s="2" t="s">
        <v>4714</v>
      </c>
      <c r="B7663" s="2" t="s">
        <v>4938</v>
      </c>
      <c r="C7663" s="2" t="s">
        <v>155</v>
      </c>
      <c r="D7663" s="3">
        <v>1666</v>
      </c>
      <c r="E7663" s="4">
        <v>1450838.9</v>
      </c>
    </row>
    <row r="7664" spans="1:5" x14ac:dyDescent="0.25">
      <c r="A7664" s="2" t="s">
        <v>4714</v>
      </c>
      <c r="B7664" s="5" t="s">
        <v>4939</v>
      </c>
      <c r="C7664" s="2"/>
      <c r="D7664" s="3">
        <f>SUBTOTAL(9,D7661:D7663)</f>
        <v>1675</v>
      </c>
      <c r="E7664" s="4">
        <f>SUBTOTAL(9,E7661:E7663)</f>
        <v>1457198.9</v>
      </c>
    </row>
    <row r="7665" spans="1:5" x14ac:dyDescent="0.25">
      <c r="A7665" s="2" t="s">
        <v>4714</v>
      </c>
      <c r="B7665" s="2" t="s">
        <v>4940</v>
      </c>
      <c r="C7665" s="2" t="s">
        <v>17</v>
      </c>
      <c r="D7665" s="3">
        <v>1186</v>
      </c>
      <c r="E7665" s="4">
        <v>152861.90000000002</v>
      </c>
    </row>
    <row r="7666" spans="1:5" x14ac:dyDescent="0.25">
      <c r="A7666" s="2" t="s">
        <v>4714</v>
      </c>
      <c r="B7666" s="5" t="s">
        <v>4941</v>
      </c>
      <c r="C7666" s="2"/>
      <c r="D7666" s="3">
        <f>SUBTOTAL(9,D7665:D7665)</f>
        <v>1186</v>
      </c>
      <c r="E7666" s="4">
        <f>SUBTOTAL(9,E7665:E7665)</f>
        <v>152861.90000000002</v>
      </c>
    </row>
    <row r="7667" spans="1:5" x14ac:dyDescent="0.25">
      <c r="A7667" s="2" t="s">
        <v>4714</v>
      </c>
      <c r="B7667" s="2" t="s">
        <v>4942</v>
      </c>
      <c r="C7667" s="2" t="s">
        <v>1156</v>
      </c>
      <c r="D7667" s="3">
        <v>255</v>
      </c>
      <c r="E7667" s="4">
        <v>146105.30000000002</v>
      </c>
    </row>
    <row r="7668" spans="1:5" x14ac:dyDescent="0.25">
      <c r="A7668" s="2" t="s">
        <v>4714</v>
      </c>
      <c r="B7668" s="2" t="s">
        <v>4942</v>
      </c>
      <c r="C7668" s="2" t="s">
        <v>352</v>
      </c>
      <c r="D7668" s="3">
        <v>4</v>
      </c>
      <c r="E7668" s="4">
        <v>4044</v>
      </c>
    </row>
    <row r="7669" spans="1:5" x14ac:dyDescent="0.25">
      <c r="A7669" s="2" t="s">
        <v>4714</v>
      </c>
      <c r="B7669" s="2" t="s">
        <v>4942</v>
      </c>
      <c r="C7669" s="2" t="s">
        <v>155</v>
      </c>
      <c r="D7669" s="3">
        <v>20</v>
      </c>
      <c r="E7669" s="4">
        <v>9211</v>
      </c>
    </row>
    <row r="7670" spans="1:5" x14ac:dyDescent="0.25">
      <c r="A7670" s="2" t="s">
        <v>4714</v>
      </c>
      <c r="B7670" s="5" t="s">
        <v>4943</v>
      </c>
      <c r="C7670" s="2"/>
      <c r="D7670" s="3">
        <f>SUBTOTAL(9,D7667:D7669)</f>
        <v>279</v>
      </c>
      <c r="E7670" s="4">
        <f>SUBTOTAL(9,E7667:E7669)</f>
        <v>159360.30000000002</v>
      </c>
    </row>
    <row r="7671" spans="1:5" x14ac:dyDescent="0.25">
      <c r="A7671" s="2" t="s">
        <v>4714</v>
      </c>
      <c r="B7671" s="2" t="s">
        <v>4944</v>
      </c>
      <c r="C7671" s="2" t="s">
        <v>352</v>
      </c>
      <c r="D7671" s="3">
        <v>1</v>
      </c>
      <c r="E7671" s="4">
        <v>16020</v>
      </c>
    </row>
    <row r="7672" spans="1:5" x14ac:dyDescent="0.25">
      <c r="A7672" s="2" t="s">
        <v>4714</v>
      </c>
      <c r="B7672" s="5" t="s">
        <v>4945</v>
      </c>
      <c r="C7672" s="2"/>
      <c r="D7672" s="3">
        <f>SUBTOTAL(9,D7671:D7671)</f>
        <v>1</v>
      </c>
      <c r="E7672" s="4">
        <f>SUBTOTAL(9,E7671:E7671)</f>
        <v>16020</v>
      </c>
    </row>
    <row r="7673" spans="1:5" x14ac:dyDescent="0.25">
      <c r="A7673" s="2" t="s">
        <v>4714</v>
      </c>
      <c r="B7673" s="2" t="s">
        <v>4946</v>
      </c>
      <c r="C7673" s="2" t="s">
        <v>155</v>
      </c>
      <c r="D7673" s="3">
        <v>28</v>
      </c>
      <c r="E7673" s="4">
        <v>60675</v>
      </c>
    </row>
    <row r="7674" spans="1:5" x14ac:dyDescent="0.25">
      <c r="A7674" s="2" t="s">
        <v>4714</v>
      </c>
      <c r="B7674" s="5" t="s">
        <v>4947</v>
      </c>
      <c r="C7674" s="2"/>
      <c r="D7674" s="3">
        <f>SUBTOTAL(9,D7673:D7673)</f>
        <v>28</v>
      </c>
      <c r="E7674" s="4">
        <f>SUBTOTAL(9,E7673:E7673)</f>
        <v>60675</v>
      </c>
    </row>
    <row r="7675" spans="1:5" x14ac:dyDescent="0.25">
      <c r="A7675" s="2" t="s">
        <v>4714</v>
      </c>
      <c r="B7675" s="2" t="s">
        <v>4948</v>
      </c>
      <c r="C7675" s="2" t="s">
        <v>1156</v>
      </c>
      <c r="D7675" s="3">
        <v>95</v>
      </c>
      <c r="E7675" s="4">
        <v>409172</v>
      </c>
    </row>
    <row r="7676" spans="1:5" x14ac:dyDescent="0.25">
      <c r="A7676" s="2" t="s">
        <v>4714</v>
      </c>
      <c r="B7676" s="2" t="s">
        <v>4948</v>
      </c>
      <c r="C7676" s="2" t="s">
        <v>4733</v>
      </c>
      <c r="D7676" s="3">
        <v>185</v>
      </c>
      <c r="E7676" s="4">
        <v>295741.5</v>
      </c>
    </row>
    <row r="7677" spans="1:5" x14ac:dyDescent="0.25">
      <c r="A7677" s="2" t="s">
        <v>4714</v>
      </c>
      <c r="B7677" s="2" t="s">
        <v>4948</v>
      </c>
      <c r="C7677" s="2" t="s">
        <v>7</v>
      </c>
      <c r="D7677" s="3">
        <v>15</v>
      </c>
      <c r="E7677" s="4">
        <v>75726</v>
      </c>
    </row>
    <row r="7678" spans="1:5" x14ac:dyDescent="0.25">
      <c r="A7678" s="2" t="s">
        <v>4714</v>
      </c>
      <c r="B7678" s="5" t="s">
        <v>4949</v>
      </c>
      <c r="C7678" s="2"/>
      <c r="D7678" s="3">
        <f>SUBTOTAL(9,D7675:D7677)</f>
        <v>295</v>
      </c>
      <c r="E7678" s="4">
        <f>SUBTOTAL(9,E7675:E7677)</f>
        <v>780639.5</v>
      </c>
    </row>
    <row r="7679" spans="1:5" x14ac:dyDescent="0.25">
      <c r="A7679" s="2" t="s">
        <v>4714</v>
      </c>
      <c r="B7679" s="2" t="s">
        <v>4950</v>
      </c>
      <c r="C7679" s="2" t="s">
        <v>1156</v>
      </c>
      <c r="D7679" s="3">
        <v>1637</v>
      </c>
      <c r="E7679" s="4">
        <v>1675236.8</v>
      </c>
    </row>
    <row r="7680" spans="1:5" x14ac:dyDescent="0.25">
      <c r="A7680" s="2" t="s">
        <v>4714</v>
      </c>
      <c r="B7680" s="2" t="s">
        <v>4950</v>
      </c>
      <c r="C7680" s="2" t="s">
        <v>352</v>
      </c>
      <c r="D7680" s="3">
        <v>6</v>
      </c>
      <c r="E7680" s="4">
        <v>2625</v>
      </c>
    </row>
    <row r="7681" spans="1:5" x14ac:dyDescent="0.25">
      <c r="A7681" s="2" t="s">
        <v>4714</v>
      </c>
      <c r="B7681" s="2" t="s">
        <v>4950</v>
      </c>
      <c r="C7681" s="2" t="s">
        <v>20</v>
      </c>
      <c r="D7681" s="3">
        <v>4</v>
      </c>
      <c r="E7681" s="4">
        <v>305</v>
      </c>
    </row>
    <row r="7682" spans="1:5" x14ac:dyDescent="0.25">
      <c r="A7682" s="2" t="s">
        <v>4714</v>
      </c>
      <c r="B7682" s="5" t="s">
        <v>4951</v>
      </c>
      <c r="C7682" s="2"/>
      <c r="D7682" s="3">
        <f>SUBTOTAL(9,D7679:D7681)</f>
        <v>1647</v>
      </c>
      <c r="E7682" s="4">
        <f>SUBTOTAL(9,E7679:E7681)</f>
        <v>1678166.8</v>
      </c>
    </row>
    <row r="7683" spans="1:5" x14ac:dyDescent="0.25">
      <c r="A7683" s="2" t="s">
        <v>4714</v>
      </c>
      <c r="B7683" s="2" t="s">
        <v>4952</v>
      </c>
      <c r="C7683" s="2" t="s">
        <v>352</v>
      </c>
      <c r="D7683" s="3">
        <v>14</v>
      </c>
      <c r="E7683" s="4">
        <v>224280</v>
      </c>
    </row>
    <row r="7684" spans="1:5" x14ac:dyDescent="0.25">
      <c r="A7684" s="2" t="s">
        <v>4714</v>
      </c>
      <c r="B7684" s="5" t="s">
        <v>4953</v>
      </c>
      <c r="C7684" s="2"/>
      <c r="D7684" s="3">
        <f>SUBTOTAL(9,D7683:D7683)</f>
        <v>14</v>
      </c>
      <c r="E7684" s="4">
        <f>SUBTOTAL(9,E7683:E7683)</f>
        <v>224280</v>
      </c>
    </row>
    <row r="7685" spans="1:5" x14ac:dyDescent="0.25">
      <c r="A7685" s="2" t="s">
        <v>4714</v>
      </c>
      <c r="B7685" s="2" t="s">
        <v>4954</v>
      </c>
      <c r="C7685" s="2" t="s">
        <v>155</v>
      </c>
      <c r="D7685" s="3">
        <v>665</v>
      </c>
      <c r="E7685" s="4">
        <v>1828770</v>
      </c>
    </row>
    <row r="7686" spans="1:5" x14ac:dyDescent="0.25">
      <c r="A7686" s="2" t="s">
        <v>4714</v>
      </c>
      <c r="B7686" s="5" t="s">
        <v>4955</v>
      </c>
      <c r="C7686" s="2"/>
      <c r="D7686" s="3">
        <f>SUBTOTAL(9,D7685:D7685)</f>
        <v>665</v>
      </c>
      <c r="E7686" s="4">
        <f>SUBTOTAL(9,E7685:E7685)</f>
        <v>1828770</v>
      </c>
    </row>
    <row r="7687" spans="1:5" x14ac:dyDescent="0.25">
      <c r="A7687" s="2" t="s">
        <v>4714</v>
      </c>
      <c r="B7687" s="2" t="s">
        <v>4956</v>
      </c>
      <c r="C7687" s="2" t="s">
        <v>20</v>
      </c>
      <c r="D7687" s="3">
        <v>3</v>
      </c>
      <c r="E7687" s="4">
        <v>48060</v>
      </c>
    </row>
    <row r="7688" spans="1:5" x14ac:dyDescent="0.25">
      <c r="A7688" s="2" t="s">
        <v>4714</v>
      </c>
      <c r="B7688" s="5" t="s">
        <v>4957</v>
      </c>
      <c r="C7688" s="2"/>
      <c r="D7688" s="3">
        <f>SUBTOTAL(9,D7687:D7687)</f>
        <v>3</v>
      </c>
      <c r="E7688" s="4">
        <f>SUBTOTAL(9,E7687:E7687)</f>
        <v>48060</v>
      </c>
    </row>
    <row r="7689" spans="1:5" x14ac:dyDescent="0.25">
      <c r="A7689" s="2" t="s">
        <v>4714</v>
      </c>
      <c r="B7689" s="2" t="s">
        <v>4958</v>
      </c>
      <c r="C7689" s="2" t="s">
        <v>155</v>
      </c>
      <c r="D7689" s="3">
        <v>364</v>
      </c>
      <c r="E7689" s="4">
        <v>470184</v>
      </c>
    </row>
    <row r="7690" spans="1:5" x14ac:dyDescent="0.25">
      <c r="A7690" s="2" t="s">
        <v>4714</v>
      </c>
      <c r="B7690" s="5" t="s">
        <v>4959</v>
      </c>
      <c r="C7690" s="2"/>
      <c r="D7690" s="3">
        <f>SUBTOTAL(9,D7689:D7689)</f>
        <v>364</v>
      </c>
      <c r="E7690" s="4">
        <f>SUBTOTAL(9,E7689:E7689)</f>
        <v>470184</v>
      </c>
    </row>
    <row r="7691" spans="1:5" x14ac:dyDescent="0.25">
      <c r="A7691" s="2" t="s">
        <v>4714</v>
      </c>
      <c r="B7691" s="2" t="s">
        <v>4960</v>
      </c>
      <c r="C7691" s="2" t="s">
        <v>20</v>
      </c>
      <c r="D7691" s="3">
        <v>5</v>
      </c>
      <c r="E7691" s="4">
        <v>1287</v>
      </c>
    </row>
    <row r="7692" spans="1:5" x14ac:dyDescent="0.25">
      <c r="A7692" s="2" t="s">
        <v>4714</v>
      </c>
      <c r="B7692" s="2" t="s">
        <v>4960</v>
      </c>
      <c r="C7692" s="2" t="s">
        <v>155</v>
      </c>
      <c r="D7692" s="3">
        <v>258</v>
      </c>
      <c r="E7692" s="4">
        <v>178840.6</v>
      </c>
    </row>
    <row r="7693" spans="1:5" x14ac:dyDescent="0.25">
      <c r="A7693" s="2" t="s">
        <v>4714</v>
      </c>
      <c r="B7693" s="5" t="s">
        <v>4961</v>
      </c>
      <c r="C7693" s="2"/>
      <c r="D7693" s="3">
        <f>SUBTOTAL(9,D7691:D7692)</f>
        <v>263</v>
      </c>
      <c r="E7693" s="4">
        <f>SUBTOTAL(9,E7691:E7692)</f>
        <v>180127.6</v>
      </c>
    </row>
    <row r="7694" spans="1:5" x14ac:dyDescent="0.25">
      <c r="A7694" s="2" t="s">
        <v>4714</v>
      </c>
      <c r="B7694" s="2" t="s">
        <v>4962</v>
      </c>
      <c r="C7694" s="2" t="s">
        <v>1156</v>
      </c>
      <c r="D7694" s="3">
        <v>635</v>
      </c>
      <c r="E7694" s="4">
        <v>489127.3</v>
      </c>
    </row>
    <row r="7695" spans="1:5" x14ac:dyDescent="0.25">
      <c r="A7695" s="2" t="s">
        <v>4714</v>
      </c>
      <c r="B7695" s="2" t="s">
        <v>4962</v>
      </c>
      <c r="C7695" s="2" t="s">
        <v>352</v>
      </c>
      <c r="D7695" s="3">
        <v>6</v>
      </c>
      <c r="E7695" s="4">
        <v>9696.9999999999982</v>
      </c>
    </row>
    <row r="7696" spans="1:5" x14ac:dyDescent="0.25">
      <c r="A7696" s="2" t="s">
        <v>4714</v>
      </c>
      <c r="B7696" s="2" t="s">
        <v>4962</v>
      </c>
      <c r="C7696" s="2" t="s">
        <v>20</v>
      </c>
      <c r="D7696" s="3">
        <v>9</v>
      </c>
      <c r="E7696" s="4">
        <v>12900</v>
      </c>
    </row>
    <row r="7697" spans="1:5" x14ac:dyDescent="0.25">
      <c r="A7697" s="2" t="s">
        <v>4714</v>
      </c>
      <c r="B7697" s="2" t="s">
        <v>4962</v>
      </c>
      <c r="C7697" s="2" t="s">
        <v>155</v>
      </c>
      <c r="D7697" s="3">
        <v>686</v>
      </c>
      <c r="E7697" s="4">
        <v>218872.80000000002</v>
      </c>
    </row>
    <row r="7698" spans="1:5" x14ac:dyDescent="0.25">
      <c r="A7698" s="2" t="s">
        <v>4714</v>
      </c>
      <c r="B7698" s="5" t="s">
        <v>4963</v>
      </c>
      <c r="C7698" s="2"/>
      <c r="D7698" s="3">
        <f>SUBTOTAL(9,D7694:D7697)</f>
        <v>1336</v>
      </c>
      <c r="E7698" s="4">
        <f>SUBTOTAL(9,E7694:E7697)</f>
        <v>730597.1</v>
      </c>
    </row>
    <row r="7699" spans="1:5" x14ac:dyDescent="0.25">
      <c r="A7699" s="2" t="s">
        <v>4714</v>
      </c>
      <c r="B7699" s="2" t="s">
        <v>4964</v>
      </c>
      <c r="C7699" s="2" t="s">
        <v>155</v>
      </c>
      <c r="D7699" s="3">
        <v>1162</v>
      </c>
      <c r="E7699" s="4">
        <v>528060.69999999995</v>
      </c>
    </row>
    <row r="7700" spans="1:5" x14ac:dyDescent="0.25">
      <c r="A7700" s="2" t="s">
        <v>4714</v>
      </c>
      <c r="B7700" s="5" t="s">
        <v>4965</v>
      </c>
      <c r="C7700" s="2"/>
      <c r="D7700" s="3">
        <f>SUBTOTAL(9,D7699:D7699)</f>
        <v>1162</v>
      </c>
      <c r="E7700" s="4">
        <f>SUBTOTAL(9,E7699:E7699)</f>
        <v>528060.69999999995</v>
      </c>
    </row>
    <row r="7701" spans="1:5" x14ac:dyDescent="0.25">
      <c r="A7701" s="2" t="s">
        <v>4714</v>
      </c>
      <c r="B7701" s="2" t="s">
        <v>4966</v>
      </c>
      <c r="C7701" s="2" t="s">
        <v>1156</v>
      </c>
      <c r="D7701" s="3">
        <v>1985</v>
      </c>
      <c r="E7701" s="4">
        <v>770021.70000000007</v>
      </c>
    </row>
    <row r="7702" spans="1:5" x14ac:dyDescent="0.25">
      <c r="A7702" s="2" t="s">
        <v>4714</v>
      </c>
      <c r="B7702" s="2" t="s">
        <v>4966</v>
      </c>
      <c r="C7702" s="2" t="s">
        <v>155</v>
      </c>
      <c r="D7702" s="3">
        <v>25</v>
      </c>
      <c r="E7702" s="4">
        <v>4879</v>
      </c>
    </row>
    <row r="7703" spans="1:5" x14ac:dyDescent="0.25">
      <c r="A7703" s="2" t="s">
        <v>4714</v>
      </c>
      <c r="B7703" s="5" t="s">
        <v>4967</v>
      </c>
      <c r="C7703" s="2"/>
      <c r="D7703" s="3">
        <f>SUBTOTAL(9,D7701:D7702)</f>
        <v>2010</v>
      </c>
      <c r="E7703" s="4">
        <f>SUBTOTAL(9,E7701:E7702)</f>
        <v>774900.70000000007</v>
      </c>
    </row>
    <row r="7704" spans="1:5" x14ac:dyDescent="0.25">
      <c r="A7704" s="2" t="s">
        <v>4714</v>
      </c>
      <c r="B7704" s="2" t="s">
        <v>4968</v>
      </c>
      <c r="C7704" s="2" t="s">
        <v>1156</v>
      </c>
      <c r="D7704" s="3">
        <v>189</v>
      </c>
      <c r="E7704" s="4">
        <v>589384.4</v>
      </c>
    </row>
    <row r="7705" spans="1:5" x14ac:dyDescent="0.25">
      <c r="A7705" s="2" t="s">
        <v>4714</v>
      </c>
      <c r="B7705" s="2" t="s">
        <v>4968</v>
      </c>
      <c r="C7705" s="2" t="s">
        <v>17</v>
      </c>
      <c r="D7705" s="3">
        <v>3438</v>
      </c>
      <c r="E7705" s="4">
        <v>6457955</v>
      </c>
    </row>
    <row r="7706" spans="1:5" x14ac:dyDescent="0.25">
      <c r="A7706" s="2" t="s">
        <v>4714</v>
      </c>
      <c r="B7706" s="2" t="s">
        <v>4968</v>
      </c>
      <c r="C7706" s="2" t="s">
        <v>352</v>
      </c>
      <c r="D7706" s="3">
        <v>147</v>
      </c>
      <c r="E7706" s="4">
        <v>254088</v>
      </c>
    </row>
    <row r="7707" spans="1:5" x14ac:dyDescent="0.25">
      <c r="A7707" s="2" t="s">
        <v>4714</v>
      </c>
      <c r="B7707" s="5" t="s">
        <v>4969</v>
      </c>
      <c r="C7707" s="2"/>
      <c r="D7707" s="3">
        <f>SUBTOTAL(9,D7704:D7706)</f>
        <v>3774</v>
      </c>
      <c r="E7707" s="4">
        <f>SUBTOTAL(9,E7704:E7706)</f>
        <v>7301427.4000000004</v>
      </c>
    </row>
    <row r="7708" spans="1:5" x14ac:dyDescent="0.25">
      <c r="A7708" s="2" t="s">
        <v>4714</v>
      </c>
      <c r="B7708" s="2" t="s">
        <v>4970</v>
      </c>
      <c r="C7708" s="2" t="s">
        <v>352</v>
      </c>
      <c r="D7708" s="3">
        <v>6389</v>
      </c>
      <c r="E7708" s="4">
        <v>12149662.600000001</v>
      </c>
    </row>
    <row r="7709" spans="1:5" x14ac:dyDescent="0.25">
      <c r="A7709" s="2" t="s">
        <v>4714</v>
      </c>
      <c r="B7709" s="2" t="s">
        <v>4970</v>
      </c>
      <c r="C7709" s="2" t="s">
        <v>7</v>
      </c>
      <c r="D7709" s="3">
        <v>186</v>
      </c>
      <c r="E7709" s="4">
        <v>165796</v>
      </c>
    </row>
    <row r="7710" spans="1:5" x14ac:dyDescent="0.25">
      <c r="A7710" s="2" t="s">
        <v>4714</v>
      </c>
      <c r="B7710" s="2" t="s">
        <v>4970</v>
      </c>
      <c r="C7710" s="2" t="s">
        <v>164</v>
      </c>
      <c r="D7710" s="3">
        <v>2</v>
      </c>
      <c r="E7710" s="4">
        <v>1152</v>
      </c>
    </row>
    <row r="7711" spans="1:5" x14ac:dyDescent="0.25">
      <c r="A7711" s="2" t="s">
        <v>4714</v>
      </c>
      <c r="B7711" s="5" t="s">
        <v>4971</v>
      </c>
      <c r="C7711" s="2"/>
      <c r="D7711" s="3">
        <f>SUBTOTAL(9,D7708:D7710)</f>
        <v>6577</v>
      </c>
      <c r="E7711" s="4">
        <f>SUBTOTAL(9,E7708:E7710)</f>
        <v>12316610.600000001</v>
      </c>
    </row>
    <row r="7712" spans="1:5" x14ac:dyDescent="0.25">
      <c r="A7712" s="2" t="s">
        <v>4714</v>
      </c>
      <c r="B7712" s="2" t="s">
        <v>4972</v>
      </c>
      <c r="C7712" s="2" t="s">
        <v>1156</v>
      </c>
      <c r="D7712" s="3">
        <v>1535</v>
      </c>
      <c r="E7712" s="4">
        <v>483176.4</v>
      </c>
    </row>
    <row r="7713" spans="1:5" x14ac:dyDescent="0.25">
      <c r="A7713" s="2" t="s">
        <v>4714</v>
      </c>
      <c r="B7713" s="5" t="s">
        <v>4973</v>
      </c>
      <c r="C7713" s="2"/>
      <c r="D7713" s="3">
        <f>SUBTOTAL(9,D7712:D7712)</f>
        <v>1535</v>
      </c>
      <c r="E7713" s="4">
        <f>SUBTOTAL(9,E7712:E7712)</f>
        <v>483176.4</v>
      </c>
    </row>
    <row r="7714" spans="1:5" x14ac:dyDescent="0.25">
      <c r="A7714" s="2" t="s">
        <v>4714</v>
      </c>
      <c r="B7714" s="2" t="s">
        <v>4974</v>
      </c>
      <c r="C7714" s="2" t="s">
        <v>155</v>
      </c>
      <c r="D7714" s="3">
        <v>341</v>
      </c>
      <c r="E7714" s="4">
        <v>1385685.0000000002</v>
      </c>
    </row>
    <row r="7715" spans="1:5" x14ac:dyDescent="0.25">
      <c r="A7715" s="2" t="s">
        <v>4714</v>
      </c>
      <c r="B7715" s="5" t="s">
        <v>4975</v>
      </c>
      <c r="C7715" s="2"/>
      <c r="D7715" s="3">
        <f>SUBTOTAL(9,D7714:D7714)</f>
        <v>341</v>
      </c>
      <c r="E7715" s="4">
        <f>SUBTOTAL(9,E7714:E7714)</f>
        <v>1385685.0000000002</v>
      </c>
    </row>
    <row r="7716" spans="1:5" x14ac:dyDescent="0.25">
      <c r="A7716" s="2" t="s">
        <v>4714</v>
      </c>
      <c r="B7716" s="2" t="s">
        <v>4976</v>
      </c>
      <c r="C7716" s="2" t="s">
        <v>1156</v>
      </c>
      <c r="D7716" s="3">
        <v>1208</v>
      </c>
      <c r="E7716" s="4">
        <v>867447.2</v>
      </c>
    </row>
    <row r="7717" spans="1:5" x14ac:dyDescent="0.25">
      <c r="A7717" s="2" t="s">
        <v>4714</v>
      </c>
      <c r="B7717" s="2" t="s">
        <v>4976</v>
      </c>
      <c r="C7717" s="2" t="s">
        <v>20</v>
      </c>
      <c r="D7717" s="3">
        <v>9</v>
      </c>
      <c r="E7717" s="4">
        <v>2880</v>
      </c>
    </row>
    <row r="7718" spans="1:5" x14ac:dyDescent="0.25">
      <c r="A7718" s="2" t="s">
        <v>4714</v>
      </c>
      <c r="B7718" s="2" t="s">
        <v>4976</v>
      </c>
      <c r="C7718" s="2" t="s">
        <v>155</v>
      </c>
      <c r="D7718" s="3">
        <v>1006</v>
      </c>
      <c r="E7718" s="4">
        <v>285370</v>
      </c>
    </row>
    <row r="7719" spans="1:5" x14ac:dyDescent="0.25">
      <c r="A7719" s="2" t="s">
        <v>4714</v>
      </c>
      <c r="B7719" s="5" t="s">
        <v>4977</v>
      </c>
      <c r="C7719" s="2"/>
      <c r="D7719" s="3">
        <f>SUBTOTAL(9,D7716:D7718)</f>
        <v>2223</v>
      </c>
      <c r="E7719" s="4">
        <f>SUBTOTAL(9,E7716:E7718)</f>
        <v>1155697.2</v>
      </c>
    </row>
    <row r="7720" spans="1:5" x14ac:dyDescent="0.25">
      <c r="A7720" s="2" t="s">
        <v>4714</v>
      </c>
      <c r="B7720" s="2" t="s">
        <v>4978</v>
      </c>
      <c r="C7720" s="2" t="s">
        <v>155</v>
      </c>
      <c r="D7720" s="3">
        <v>7</v>
      </c>
      <c r="E7720" s="4">
        <v>110448</v>
      </c>
    </row>
    <row r="7721" spans="1:5" x14ac:dyDescent="0.25">
      <c r="A7721" s="2" t="s">
        <v>4714</v>
      </c>
      <c r="B7721" s="5" t="s">
        <v>4979</v>
      </c>
      <c r="C7721" s="2"/>
      <c r="D7721" s="3">
        <f>SUBTOTAL(9,D7720:D7720)</f>
        <v>7</v>
      </c>
      <c r="E7721" s="4">
        <f>SUBTOTAL(9,E7720:E7720)</f>
        <v>110448</v>
      </c>
    </row>
    <row r="7722" spans="1:5" x14ac:dyDescent="0.25">
      <c r="A7722" s="2" t="s">
        <v>4714</v>
      </c>
      <c r="B7722" s="2" t="s">
        <v>4980</v>
      </c>
      <c r="C7722" s="2" t="s">
        <v>352</v>
      </c>
      <c r="D7722" s="3">
        <v>7</v>
      </c>
      <c r="E7722" s="4">
        <v>10182</v>
      </c>
    </row>
    <row r="7723" spans="1:5" x14ac:dyDescent="0.25">
      <c r="A7723" s="2" t="s">
        <v>4714</v>
      </c>
      <c r="B7723" s="2" t="s">
        <v>4980</v>
      </c>
      <c r="C7723" s="2" t="s">
        <v>20</v>
      </c>
      <c r="D7723" s="3">
        <v>11</v>
      </c>
      <c r="E7723" s="4">
        <v>2313.5</v>
      </c>
    </row>
    <row r="7724" spans="1:5" x14ac:dyDescent="0.25">
      <c r="A7724" s="2" t="s">
        <v>4714</v>
      </c>
      <c r="B7724" s="2" t="s">
        <v>4980</v>
      </c>
      <c r="C7724" s="2" t="s">
        <v>155</v>
      </c>
      <c r="D7724" s="3">
        <v>160</v>
      </c>
      <c r="E7724" s="4">
        <v>263576.59999999998</v>
      </c>
    </row>
    <row r="7725" spans="1:5" x14ac:dyDescent="0.25">
      <c r="A7725" s="2" t="s">
        <v>4714</v>
      </c>
      <c r="B7725" s="2" t="s">
        <v>4980</v>
      </c>
      <c r="C7725" s="2" t="s">
        <v>7</v>
      </c>
      <c r="D7725" s="3">
        <v>5</v>
      </c>
      <c r="E7725" s="4">
        <v>3660</v>
      </c>
    </row>
    <row r="7726" spans="1:5" x14ac:dyDescent="0.25">
      <c r="A7726" s="2" t="s">
        <v>4714</v>
      </c>
      <c r="B7726" s="5" t="s">
        <v>4981</v>
      </c>
      <c r="C7726" s="2"/>
      <c r="D7726" s="3">
        <f>SUBTOTAL(9,D7722:D7725)</f>
        <v>183</v>
      </c>
      <c r="E7726" s="4">
        <f>SUBTOTAL(9,E7722:E7725)</f>
        <v>279732.09999999998</v>
      </c>
    </row>
    <row r="7727" spans="1:5" x14ac:dyDescent="0.25">
      <c r="A7727" s="2" t="s">
        <v>4714</v>
      </c>
      <c r="B7727" s="2" t="s">
        <v>4982</v>
      </c>
      <c r="C7727" s="2" t="s">
        <v>155</v>
      </c>
      <c r="D7727" s="3">
        <v>3</v>
      </c>
      <c r="E7727" s="4">
        <v>22950</v>
      </c>
    </row>
    <row r="7728" spans="1:5" x14ac:dyDescent="0.25">
      <c r="A7728" s="2" t="s">
        <v>4714</v>
      </c>
      <c r="B7728" s="5" t="s">
        <v>4983</v>
      </c>
      <c r="C7728" s="2"/>
      <c r="D7728" s="3">
        <f>SUBTOTAL(9,D7727:D7727)</f>
        <v>3</v>
      </c>
      <c r="E7728" s="4">
        <f>SUBTOTAL(9,E7727:E7727)</f>
        <v>22950</v>
      </c>
    </row>
    <row r="7729" spans="1:5" x14ac:dyDescent="0.25">
      <c r="A7729" s="2" t="s">
        <v>4714</v>
      </c>
      <c r="B7729" s="2" t="s">
        <v>4984</v>
      </c>
      <c r="C7729" s="2" t="s">
        <v>1156</v>
      </c>
      <c r="D7729" s="3">
        <v>408</v>
      </c>
      <c r="E7729" s="4">
        <v>105555.8</v>
      </c>
    </row>
    <row r="7730" spans="1:5" x14ac:dyDescent="0.25">
      <c r="A7730" s="2" t="s">
        <v>4714</v>
      </c>
      <c r="B7730" s="2" t="s">
        <v>4984</v>
      </c>
      <c r="C7730" s="2" t="s">
        <v>352</v>
      </c>
      <c r="D7730" s="3">
        <v>24</v>
      </c>
      <c r="E7730" s="4">
        <v>13110</v>
      </c>
    </row>
    <row r="7731" spans="1:5" x14ac:dyDescent="0.25">
      <c r="A7731" s="2" t="s">
        <v>4714</v>
      </c>
      <c r="B7731" s="2" t="s">
        <v>4984</v>
      </c>
      <c r="C7731" s="2" t="s">
        <v>155</v>
      </c>
      <c r="D7731" s="3">
        <v>249</v>
      </c>
      <c r="E7731" s="4">
        <v>68518.900000000009</v>
      </c>
    </row>
    <row r="7732" spans="1:5" x14ac:dyDescent="0.25">
      <c r="A7732" s="2" t="s">
        <v>4714</v>
      </c>
      <c r="B7732" s="2" t="s">
        <v>4984</v>
      </c>
      <c r="C7732" s="2" t="s">
        <v>156</v>
      </c>
      <c r="D7732" s="3">
        <v>1845</v>
      </c>
      <c r="E7732" s="4">
        <v>323758.89999999997</v>
      </c>
    </row>
    <row r="7733" spans="1:5" x14ac:dyDescent="0.25">
      <c r="A7733" s="2" t="s">
        <v>4714</v>
      </c>
      <c r="B7733" s="5" t="s">
        <v>4985</v>
      </c>
      <c r="C7733" s="2"/>
      <c r="D7733" s="3">
        <f>SUBTOTAL(9,D7729:D7732)</f>
        <v>2526</v>
      </c>
      <c r="E7733" s="4">
        <f>SUBTOTAL(9,E7729:E7732)</f>
        <v>510943.6</v>
      </c>
    </row>
    <row r="7734" spans="1:5" x14ac:dyDescent="0.25">
      <c r="A7734" s="2" t="s">
        <v>4714</v>
      </c>
      <c r="B7734" s="2" t="s">
        <v>4986</v>
      </c>
      <c r="C7734" s="2" t="s">
        <v>17</v>
      </c>
      <c r="D7734" s="3">
        <v>1843</v>
      </c>
      <c r="E7734" s="4">
        <v>4046399.2</v>
      </c>
    </row>
    <row r="7735" spans="1:5" x14ac:dyDescent="0.25">
      <c r="A7735" s="2" t="s">
        <v>4714</v>
      </c>
      <c r="B7735" s="2" t="s">
        <v>4986</v>
      </c>
      <c r="C7735" s="2" t="s">
        <v>7</v>
      </c>
      <c r="D7735" s="3">
        <v>66</v>
      </c>
      <c r="E7735" s="4">
        <v>243144</v>
      </c>
    </row>
    <row r="7736" spans="1:5" x14ac:dyDescent="0.25">
      <c r="A7736" s="2" t="s">
        <v>4714</v>
      </c>
      <c r="B7736" s="5" t="s">
        <v>4987</v>
      </c>
      <c r="C7736" s="2"/>
      <c r="D7736" s="3">
        <f>SUBTOTAL(9,D7734:D7735)</f>
        <v>1909</v>
      </c>
      <c r="E7736" s="4">
        <f>SUBTOTAL(9,E7734:E7735)</f>
        <v>4289543.2</v>
      </c>
    </row>
    <row r="7737" spans="1:5" x14ac:dyDescent="0.25">
      <c r="A7737" s="2" t="s">
        <v>4714</v>
      </c>
      <c r="B7737" s="2" t="s">
        <v>4988</v>
      </c>
      <c r="C7737" s="2" t="s">
        <v>155</v>
      </c>
      <c r="D7737" s="3">
        <v>18</v>
      </c>
      <c r="E7737" s="4">
        <v>234774</v>
      </c>
    </row>
    <row r="7738" spans="1:5" x14ac:dyDescent="0.25">
      <c r="A7738" s="2" t="s">
        <v>4714</v>
      </c>
      <c r="B7738" s="5" t="s">
        <v>4989</v>
      </c>
      <c r="C7738" s="2"/>
      <c r="D7738" s="3">
        <f>SUBTOTAL(9,D7737:D7737)</f>
        <v>18</v>
      </c>
      <c r="E7738" s="4">
        <f>SUBTOTAL(9,E7737:E7737)</f>
        <v>234774</v>
      </c>
    </row>
    <row r="7739" spans="1:5" x14ac:dyDescent="0.25">
      <c r="A7739" s="2" t="s">
        <v>4714</v>
      </c>
      <c r="B7739" s="2" t="s">
        <v>4990</v>
      </c>
      <c r="C7739" s="2" t="s">
        <v>1156</v>
      </c>
      <c r="D7739" s="3">
        <v>414</v>
      </c>
      <c r="E7739" s="4">
        <v>469049.2</v>
      </c>
    </row>
    <row r="7740" spans="1:5" x14ac:dyDescent="0.25">
      <c r="A7740" s="2" t="s">
        <v>4714</v>
      </c>
      <c r="B7740" s="2" t="s">
        <v>4990</v>
      </c>
      <c r="C7740" s="2" t="s">
        <v>20</v>
      </c>
      <c r="D7740" s="3">
        <v>2</v>
      </c>
      <c r="E7740" s="4">
        <v>196</v>
      </c>
    </row>
    <row r="7741" spans="1:5" x14ac:dyDescent="0.25">
      <c r="A7741" s="2" t="s">
        <v>4714</v>
      </c>
      <c r="B7741" s="5" t="s">
        <v>4991</v>
      </c>
      <c r="C7741" s="2"/>
      <c r="D7741" s="3">
        <f>SUBTOTAL(9,D7739:D7740)</f>
        <v>416</v>
      </c>
      <c r="E7741" s="4">
        <f>SUBTOTAL(9,E7739:E7740)</f>
        <v>469245.2</v>
      </c>
    </row>
    <row r="7742" spans="1:5" x14ac:dyDescent="0.25">
      <c r="A7742" s="2" t="s">
        <v>4714</v>
      </c>
      <c r="B7742" s="2" t="s">
        <v>4992</v>
      </c>
      <c r="C7742" s="2" t="s">
        <v>20</v>
      </c>
      <c r="D7742" s="3">
        <v>5</v>
      </c>
      <c r="E7742" s="4">
        <v>3642</v>
      </c>
    </row>
    <row r="7743" spans="1:5" x14ac:dyDescent="0.25">
      <c r="A7743" s="2" t="s">
        <v>4714</v>
      </c>
      <c r="B7743" s="2" t="s">
        <v>4992</v>
      </c>
      <c r="C7743" s="2" t="s">
        <v>155</v>
      </c>
      <c r="D7743" s="3">
        <v>5362</v>
      </c>
      <c r="E7743" s="4">
        <v>1395756.4000000001</v>
      </c>
    </row>
    <row r="7744" spans="1:5" x14ac:dyDescent="0.25">
      <c r="A7744" s="2" t="s">
        <v>4714</v>
      </c>
      <c r="B7744" s="2" t="s">
        <v>4992</v>
      </c>
      <c r="C7744" s="2" t="s">
        <v>164</v>
      </c>
      <c r="D7744" s="3">
        <v>37</v>
      </c>
      <c r="E7744" s="4">
        <v>5288.3</v>
      </c>
    </row>
    <row r="7745" spans="1:5" x14ac:dyDescent="0.25">
      <c r="A7745" s="2" t="s">
        <v>4714</v>
      </c>
      <c r="B7745" s="5" t="s">
        <v>4993</v>
      </c>
      <c r="C7745" s="2"/>
      <c r="D7745" s="3">
        <f>SUBTOTAL(9,D7742:D7744)</f>
        <v>5404</v>
      </c>
      <c r="E7745" s="4">
        <f>SUBTOTAL(9,E7742:E7744)</f>
        <v>1404686.7000000002</v>
      </c>
    </row>
    <row r="7746" spans="1:5" x14ac:dyDescent="0.25">
      <c r="A7746" s="2" t="s">
        <v>4714</v>
      </c>
      <c r="B7746" s="2" t="s">
        <v>4994</v>
      </c>
      <c r="C7746" s="2" t="s">
        <v>352</v>
      </c>
      <c r="D7746" s="3">
        <v>10</v>
      </c>
      <c r="E7746" s="4">
        <v>9732</v>
      </c>
    </row>
    <row r="7747" spans="1:5" x14ac:dyDescent="0.25">
      <c r="A7747" s="2" t="s">
        <v>4714</v>
      </c>
      <c r="B7747" s="2" t="s">
        <v>4994</v>
      </c>
      <c r="C7747" s="2" t="s">
        <v>155</v>
      </c>
      <c r="D7747" s="3">
        <v>342</v>
      </c>
      <c r="E7747" s="4">
        <v>2443446</v>
      </c>
    </row>
    <row r="7748" spans="1:5" x14ac:dyDescent="0.25">
      <c r="A7748" s="2" t="s">
        <v>4714</v>
      </c>
      <c r="B7748" s="5" t="s">
        <v>4995</v>
      </c>
      <c r="C7748" s="2"/>
      <c r="D7748" s="3">
        <f>SUBTOTAL(9,D7746:D7747)</f>
        <v>352</v>
      </c>
      <c r="E7748" s="4">
        <f>SUBTOTAL(9,E7746:E7747)</f>
        <v>2453178</v>
      </c>
    </row>
    <row r="7749" spans="1:5" x14ac:dyDescent="0.25">
      <c r="A7749" s="2" t="s">
        <v>4714</v>
      </c>
      <c r="B7749" s="2" t="s">
        <v>4996</v>
      </c>
      <c r="C7749" s="2" t="s">
        <v>1156</v>
      </c>
      <c r="D7749" s="3">
        <v>383</v>
      </c>
      <c r="E7749" s="4">
        <v>149102.9</v>
      </c>
    </row>
    <row r="7750" spans="1:5" x14ac:dyDescent="0.25">
      <c r="A7750" s="2" t="s">
        <v>4714</v>
      </c>
      <c r="B7750" s="2" t="s">
        <v>4996</v>
      </c>
      <c r="C7750" s="2" t="s">
        <v>20</v>
      </c>
      <c r="D7750" s="3">
        <v>3</v>
      </c>
      <c r="E7750" s="4">
        <v>1044.0000000000002</v>
      </c>
    </row>
    <row r="7751" spans="1:5" x14ac:dyDescent="0.25">
      <c r="A7751" s="2" t="s">
        <v>4714</v>
      </c>
      <c r="B7751" s="2" t="s">
        <v>4996</v>
      </c>
      <c r="C7751" s="2" t="s">
        <v>155</v>
      </c>
      <c r="D7751" s="3">
        <v>129</v>
      </c>
      <c r="E7751" s="4">
        <v>8407</v>
      </c>
    </row>
    <row r="7752" spans="1:5" x14ac:dyDescent="0.25">
      <c r="A7752" s="2" t="s">
        <v>4714</v>
      </c>
      <c r="B7752" s="5" t="s">
        <v>4997</v>
      </c>
      <c r="C7752" s="2"/>
      <c r="D7752" s="3">
        <f>SUBTOTAL(9,D7749:D7751)</f>
        <v>515</v>
      </c>
      <c r="E7752" s="4">
        <f>SUBTOTAL(9,E7749:E7751)</f>
        <v>158553.9</v>
      </c>
    </row>
    <row r="7753" spans="1:5" x14ac:dyDescent="0.25">
      <c r="A7753" s="2" t="s">
        <v>4714</v>
      </c>
      <c r="B7753" s="2" t="s">
        <v>4998</v>
      </c>
      <c r="C7753" s="2" t="s">
        <v>4733</v>
      </c>
      <c r="D7753" s="3">
        <v>49</v>
      </c>
      <c r="E7753" s="4">
        <v>383820</v>
      </c>
    </row>
    <row r="7754" spans="1:5" x14ac:dyDescent="0.25">
      <c r="A7754" s="2" t="s">
        <v>4714</v>
      </c>
      <c r="B7754" s="2" t="s">
        <v>4998</v>
      </c>
      <c r="C7754" s="2" t="s">
        <v>352</v>
      </c>
      <c r="D7754" s="3">
        <v>248</v>
      </c>
      <c r="E7754" s="4">
        <v>1144056</v>
      </c>
    </row>
    <row r="7755" spans="1:5" x14ac:dyDescent="0.25">
      <c r="A7755" s="2" t="s">
        <v>4714</v>
      </c>
      <c r="B7755" s="5" t="s">
        <v>4999</v>
      </c>
      <c r="C7755" s="2"/>
      <c r="D7755" s="3">
        <f>SUBTOTAL(9,D7753:D7754)</f>
        <v>297</v>
      </c>
      <c r="E7755" s="4">
        <f>SUBTOTAL(9,E7753:E7754)</f>
        <v>1527876</v>
      </c>
    </row>
    <row r="7756" spans="1:5" x14ac:dyDescent="0.25">
      <c r="A7756" s="2" t="s">
        <v>4714</v>
      </c>
      <c r="B7756" s="2" t="s">
        <v>5000</v>
      </c>
      <c r="C7756" s="2" t="s">
        <v>1156</v>
      </c>
      <c r="D7756" s="3">
        <v>917</v>
      </c>
      <c r="E7756" s="4">
        <v>795475.8</v>
      </c>
    </row>
    <row r="7757" spans="1:5" x14ac:dyDescent="0.25">
      <c r="A7757" s="2" t="s">
        <v>4714</v>
      </c>
      <c r="B7757" s="5" t="s">
        <v>5001</v>
      </c>
      <c r="C7757" s="2"/>
      <c r="D7757" s="3">
        <f>SUBTOTAL(9,D7756:D7756)</f>
        <v>917</v>
      </c>
      <c r="E7757" s="4">
        <f>SUBTOTAL(9,E7756:E7756)</f>
        <v>795475.8</v>
      </c>
    </row>
    <row r="7758" spans="1:5" x14ac:dyDescent="0.25">
      <c r="A7758" s="2" t="s">
        <v>4714</v>
      </c>
      <c r="B7758" s="2" t="s">
        <v>5002</v>
      </c>
      <c r="C7758" s="2" t="s">
        <v>352</v>
      </c>
      <c r="D7758" s="3">
        <v>5</v>
      </c>
      <c r="E7758" s="4">
        <v>3402</v>
      </c>
    </row>
    <row r="7759" spans="1:5" x14ac:dyDescent="0.25">
      <c r="A7759" s="2" t="s">
        <v>4714</v>
      </c>
      <c r="B7759" s="2" t="s">
        <v>5002</v>
      </c>
      <c r="C7759" s="2" t="s">
        <v>4836</v>
      </c>
      <c r="D7759" s="3">
        <v>411</v>
      </c>
      <c r="E7759" s="4">
        <v>35694.299999999996</v>
      </c>
    </row>
    <row r="7760" spans="1:5" x14ac:dyDescent="0.25">
      <c r="A7760" s="2" t="s">
        <v>4714</v>
      </c>
      <c r="B7760" s="2" t="s">
        <v>5002</v>
      </c>
      <c r="C7760" s="2" t="s">
        <v>155</v>
      </c>
      <c r="D7760" s="3">
        <v>965</v>
      </c>
      <c r="E7760" s="4">
        <v>435216.4</v>
      </c>
    </row>
    <row r="7761" spans="1:5" x14ac:dyDescent="0.25">
      <c r="A7761" s="2" t="s">
        <v>4714</v>
      </c>
      <c r="B7761" s="5" t="s">
        <v>5003</v>
      </c>
      <c r="C7761" s="2"/>
      <c r="D7761" s="3">
        <f>SUBTOTAL(9,D7758:D7760)</f>
        <v>1381</v>
      </c>
      <c r="E7761" s="4">
        <f>SUBTOTAL(9,E7758:E7760)</f>
        <v>474312.7</v>
      </c>
    </row>
    <row r="7762" spans="1:5" x14ac:dyDescent="0.25">
      <c r="A7762" s="2" t="s">
        <v>4714</v>
      </c>
      <c r="B7762" s="2" t="s">
        <v>5004</v>
      </c>
      <c r="C7762" s="2" t="s">
        <v>1156</v>
      </c>
      <c r="D7762" s="3">
        <v>4245</v>
      </c>
      <c r="E7762" s="4">
        <v>2462026.0999999996</v>
      </c>
    </row>
    <row r="7763" spans="1:5" x14ac:dyDescent="0.25">
      <c r="A7763" s="2" t="s">
        <v>4714</v>
      </c>
      <c r="B7763" s="2" t="s">
        <v>5004</v>
      </c>
      <c r="C7763" s="2" t="s">
        <v>17</v>
      </c>
      <c r="D7763" s="3">
        <v>33</v>
      </c>
      <c r="E7763" s="4">
        <v>9228</v>
      </c>
    </row>
    <row r="7764" spans="1:5" x14ac:dyDescent="0.25">
      <c r="A7764" s="2" t="s">
        <v>4714</v>
      </c>
      <c r="B7764" s="2" t="s">
        <v>5004</v>
      </c>
      <c r="C7764" s="2" t="s">
        <v>352</v>
      </c>
      <c r="D7764" s="3">
        <v>9</v>
      </c>
      <c r="E7764" s="4">
        <v>12297</v>
      </c>
    </row>
    <row r="7765" spans="1:5" x14ac:dyDescent="0.25">
      <c r="A7765" s="2" t="s">
        <v>4714</v>
      </c>
      <c r="B7765" s="5" t="s">
        <v>5005</v>
      </c>
      <c r="C7765" s="2"/>
      <c r="D7765" s="3">
        <f>SUBTOTAL(9,D7762:D7764)</f>
        <v>4287</v>
      </c>
      <c r="E7765" s="4">
        <f>SUBTOTAL(9,E7762:E7764)</f>
        <v>2483551.0999999996</v>
      </c>
    </row>
    <row r="7766" spans="1:5" x14ac:dyDescent="0.25">
      <c r="A7766" s="2" t="s">
        <v>4714</v>
      </c>
      <c r="B7766" s="2" t="s">
        <v>5006</v>
      </c>
      <c r="C7766" s="2" t="s">
        <v>1156</v>
      </c>
      <c r="D7766" s="3">
        <v>15</v>
      </c>
      <c r="E7766" s="4">
        <v>24228.1</v>
      </c>
    </row>
    <row r="7767" spans="1:5" x14ac:dyDescent="0.25">
      <c r="A7767" s="2" t="s">
        <v>4714</v>
      </c>
      <c r="B7767" s="5" t="s">
        <v>5007</v>
      </c>
      <c r="C7767" s="2"/>
      <c r="D7767" s="3">
        <f>SUBTOTAL(9,D7766:D7766)</f>
        <v>15</v>
      </c>
      <c r="E7767" s="4">
        <f>SUBTOTAL(9,E7766:E7766)</f>
        <v>24228.1</v>
      </c>
    </row>
    <row r="7768" spans="1:5" x14ac:dyDescent="0.25">
      <c r="A7768" s="2" t="s">
        <v>4714</v>
      </c>
      <c r="B7768" s="2" t="s">
        <v>5008</v>
      </c>
      <c r="C7768" s="2" t="s">
        <v>1156</v>
      </c>
      <c r="D7768" s="3">
        <v>460</v>
      </c>
      <c r="E7768" s="4">
        <v>396691.3</v>
      </c>
    </row>
    <row r="7769" spans="1:5" x14ac:dyDescent="0.25">
      <c r="A7769" s="2" t="s">
        <v>4714</v>
      </c>
      <c r="B7769" s="2" t="s">
        <v>5008</v>
      </c>
      <c r="C7769" s="2" t="s">
        <v>5009</v>
      </c>
      <c r="D7769" s="3">
        <v>8</v>
      </c>
      <c r="E7769" s="4">
        <v>4650</v>
      </c>
    </row>
    <row r="7770" spans="1:5" x14ac:dyDescent="0.25">
      <c r="A7770" s="2" t="s">
        <v>4714</v>
      </c>
      <c r="B7770" s="2" t="s">
        <v>5008</v>
      </c>
      <c r="C7770" s="2" t="s">
        <v>155</v>
      </c>
      <c r="D7770" s="3">
        <v>8</v>
      </c>
      <c r="E7770" s="4">
        <v>2664</v>
      </c>
    </row>
    <row r="7771" spans="1:5" x14ac:dyDescent="0.25">
      <c r="A7771" s="2" t="s">
        <v>4714</v>
      </c>
      <c r="B7771" s="5" t="s">
        <v>5010</v>
      </c>
      <c r="C7771" s="2"/>
      <c r="D7771" s="3">
        <f>SUBTOTAL(9,D7768:D7770)</f>
        <v>476</v>
      </c>
      <c r="E7771" s="4">
        <f>SUBTOTAL(9,E7768:E7770)</f>
        <v>404005.3</v>
      </c>
    </row>
    <row r="7772" spans="1:5" x14ac:dyDescent="0.25">
      <c r="A7772" s="2" t="s">
        <v>4714</v>
      </c>
      <c r="B7772" s="2" t="s">
        <v>5011</v>
      </c>
      <c r="C7772" s="2" t="s">
        <v>1156</v>
      </c>
      <c r="D7772" s="3">
        <v>14</v>
      </c>
      <c r="E7772" s="4">
        <v>69120</v>
      </c>
    </row>
    <row r="7773" spans="1:5" x14ac:dyDescent="0.25">
      <c r="A7773" s="2" t="s">
        <v>4714</v>
      </c>
      <c r="B7773" s="2" t="s">
        <v>5011</v>
      </c>
      <c r="C7773" s="2" t="s">
        <v>352</v>
      </c>
      <c r="D7773" s="3">
        <v>13</v>
      </c>
      <c r="E7773" s="4">
        <v>108606.00000000003</v>
      </c>
    </row>
    <row r="7774" spans="1:5" x14ac:dyDescent="0.25">
      <c r="A7774" s="2" t="s">
        <v>4714</v>
      </c>
      <c r="B7774" s="5" t="s">
        <v>5012</v>
      </c>
      <c r="C7774" s="2"/>
      <c r="D7774" s="3">
        <f>SUBTOTAL(9,D7772:D7773)</f>
        <v>27</v>
      </c>
      <c r="E7774" s="4">
        <f>SUBTOTAL(9,E7772:E7773)</f>
        <v>177726.00000000003</v>
      </c>
    </row>
    <row r="7775" spans="1:5" x14ac:dyDescent="0.25">
      <c r="A7775" s="2" t="s">
        <v>4714</v>
      </c>
      <c r="B7775" s="2" t="s">
        <v>5013</v>
      </c>
      <c r="C7775" s="2" t="s">
        <v>17</v>
      </c>
      <c r="D7775" s="3">
        <v>35</v>
      </c>
      <c r="E7775" s="4">
        <v>10076</v>
      </c>
    </row>
    <row r="7776" spans="1:5" x14ac:dyDescent="0.25">
      <c r="A7776" s="2" t="s">
        <v>4714</v>
      </c>
      <c r="B7776" s="2" t="s">
        <v>5013</v>
      </c>
      <c r="C7776" s="2" t="s">
        <v>644</v>
      </c>
      <c r="D7776" s="3">
        <v>184</v>
      </c>
      <c r="E7776" s="4">
        <v>134682</v>
      </c>
    </row>
    <row r="7777" spans="1:5" x14ac:dyDescent="0.25">
      <c r="A7777" s="2" t="s">
        <v>4714</v>
      </c>
      <c r="B7777" s="2" t="s">
        <v>5013</v>
      </c>
      <c r="C7777" s="2" t="s">
        <v>382</v>
      </c>
      <c r="D7777" s="3">
        <v>554</v>
      </c>
      <c r="E7777" s="4">
        <v>493122</v>
      </c>
    </row>
    <row r="7778" spans="1:5" x14ac:dyDescent="0.25">
      <c r="A7778" s="2" t="s">
        <v>4714</v>
      </c>
      <c r="B7778" s="2" t="s">
        <v>5013</v>
      </c>
      <c r="C7778" s="2" t="s">
        <v>352</v>
      </c>
      <c r="D7778" s="3">
        <v>1621</v>
      </c>
      <c r="E7778" s="4">
        <v>1232235</v>
      </c>
    </row>
    <row r="7779" spans="1:5" x14ac:dyDescent="0.25">
      <c r="A7779" s="2" t="s">
        <v>4714</v>
      </c>
      <c r="B7779" s="2" t="s">
        <v>5013</v>
      </c>
      <c r="C7779" s="2" t="s">
        <v>156</v>
      </c>
      <c r="D7779" s="3">
        <v>852</v>
      </c>
      <c r="E7779" s="4">
        <v>648186</v>
      </c>
    </row>
    <row r="7780" spans="1:5" x14ac:dyDescent="0.25">
      <c r="A7780" s="2" t="s">
        <v>4714</v>
      </c>
      <c r="B7780" s="5" t="s">
        <v>5014</v>
      </c>
      <c r="C7780" s="2"/>
      <c r="D7780" s="3">
        <f>SUBTOTAL(9,D7775:D7779)</f>
        <v>3246</v>
      </c>
      <c r="E7780" s="4">
        <f>SUBTOTAL(9,E7775:E7779)</f>
        <v>2518301</v>
      </c>
    </row>
    <row r="7781" spans="1:5" x14ac:dyDescent="0.25">
      <c r="A7781" s="2" t="s">
        <v>4714</v>
      </c>
      <c r="B7781" s="2" t="s">
        <v>5015</v>
      </c>
      <c r="C7781" s="2" t="s">
        <v>20</v>
      </c>
      <c r="D7781" s="3">
        <v>217</v>
      </c>
      <c r="E7781" s="4">
        <v>19937.899999999998</v>
      </c>
    </row>
    <row r="7782" spans="1:5" x14ac:dyDescent="0.25">
      <c r="A7782" s="2" t="s">
        <v>4714</v>
      </c>
      <c r="B7782" s="2" t="s">
        <v>5015</v>
      </c>
      <c r="C7782" s="2" t="s">
        <v>155</v>
      </c>
      <c r="D7782" s="3">
        <v>98</v>
      </c>
      <c r="E7782" s="4">
        <v>2827.2999999999993</v>
      </c>
    </row>
    <row r="7783" spans="1:5" x14ac:dyDescent="0.25">
      <c r="A7783" s="2" t="s">
        <v>4714</v>
      </c>
      <c r="B7783" s="2" t="s">
        <v>5015</v>
      </c>
      <c r="C7783" s="2" t="s">
        <v>4812</v>
      </c>
      <c r="D7783" s="3">
        <v>52</v>
      </c>
      <c r="E7783" s="4">
        <v>12666.100000000002</v>
      </c>
    </row>
    <row r="7784" spans="1:5" x14ac:dyDescent="0.25">
      <c r="A7784" s="2" t="s">
        <v>4714</v>
      </c>
      <c r="B7784" s="5" t="s">
        <v>5016</v>
      </c>
      <c r="C7784" s="2"/>
      <c r="D7784" s="3">
        <f>SUBTOTAL(9,D7781:D7783)</f>
        <v>367</v>
      </c>
      <c r="E7784" s="4">
        <f>SUBTOTAL(9,E7781:E7783)</f>
        <v>35431.300000000003</v>
      </c>
    </row>
    <row r="7785" spans="1:5" x14ac:dyDescent="0.25">
      <c r="A7785" s="2" t="s">
        <v>4714</v>
      </c>
      <c r="B7785" s="2" t="s">
        <v>5017</v>
      </c>
      <c r="C7785" s="2" t="s">
        <v>1156</v>
      </c>
      <c r="D7785" s="3">
        <v>7</v>
      </c>
      <c r="E7785" s="4">
        <v>21735.599999999999</v>
      </c>
    </row>
    <row r="7786" spans="1:5" x14ac:dyDescent="0.25">
      <c r="A7786" s="2" t="s">
        <v>4714</v>
      </c>
      <c r="B7786" s="2" t="s">
        <v>5017</v>
      </c>
      <c r="C7786" s="2" t="s">
        <v>17</v>
      </c>
      <c r="D7786" s="3">
        <v>1089</v>
      </c>
      <c r="E7786" s="4">
        <v>1423349.5</v>
      </c>
    </row>
    <row r="7787" spans="1:5" x14ac:dyDescent="0.25">
      <c r="A7787" s="2" t="s">
        <v>4714</v>
      </c>
      <c r="B7787" s="2" t="s">
        <v>5017</v>
      </c>
      <c r="C7787" s="2" t="s">
        <v>7</v>
      </c>
      <c r="D7787" s="3">
        <v>66</v>
      </c>
      <c r="E7787" s="4">
        <v>106698</v>
      </c>
    </row>
    <row r="7788" spans="1:5" x14ac:dyDescent="0.25">
      <c r="A7788" s="2" t="s">
        <v>4714</v>
      </c>
      <c r="B7788" s="5" t="s">
        <v>5018</v>
      </c>
      <c r="C7788" s="2"/>
      <c r="D7788" s="3">
        <f>SUBTOTAL(9,D7785:D7787)</f>
        <v>1162</v>
      </c>
      <c r="E7788" s="4">
        <f>SUBTOTAL(9,E7785:E7787)</f>
        <v>1551783.1</v>
      </c>
    </row>
    <row r="7789" spans="1:5" x14ac:dyDescent="0.25">
      <c r="A7789" s="2" t="s">
        <v>4714</v>
      </c>
      <c r="B7789" s="2" t="s">
        <v>5019</v>
      </c>
      <c r="C7789" s="2" t="s">
        <v>352</v>
      </c>
      <c r="D7789" s="3">
        <v>13</v>
      </c>
      <c r="E7789" s="4">
        <v>207540</v>
      </c>
    </row>
    <row r="7790" spans="1:5" x14ac:dyDescent="0.25">
      <c r="A7790" s="2" t="s">
        <v>4714</v>
      </c>
      <c r="B7790" s="5" t="s">
        <v>5020</v>
      </c>
      <c r="C7790" s="2"/>
      <c r="D7790" s="3">
        <f>SUBTOTAL(9,D7789:D7789)</f>
        <v>13</v>
      </c>
      <c r="E7790" s="4">
        <f>SUBTOTAL(9,E7789:E7789)</f>
        <v>207540</v>
      </c>
    </row>
    <row r="7791" spans="1:5" x14ac:dyDescent="0.25">
      <c r="A7791" s="2" t="s">
        <v>4714</v>
      </c>
      <c r="B7791" s="2" t="s">
        <v>5021</v>
      </c>
      <c r="C7791" s="2" t="s">
        <v>17</v>
      </c>
      <c r="D7791" s="3">
        <v>4685</v>
      </c>
      <c r="E7791" s="4">
        <v>9617038</v>
      </c>
    </row>
    <row r="7792" spans="1:5" x14ac:dyDescent="0.25">
      <c r="A7792" s="2" t="s">
        <v>4714</v>
      </c>
      <c r="B7792" s="2" t="s">
        <v>5021</v>
      </c>
      <c r="C7792" s="2" t="s">
        <v>352</v>
      </c>
      <c r="D7792" s="3">
        <v>53</v>
      </c>
      <c r="E7792" s="4">
        <v>59562</v>
      </c>
    </row>
    <row r="7793" spans="1:5" x14ac:dyDescent="0.25">
      <c r="A7793" s="2" t="s">
        <v>4714</v>
      </c>
      <c r="B7793" s="2" t="s">
        <v>5021</v>
      </c>
      <c r="C7793" s="2" t="s">
        <v>7</v>
      </c>
      <c r="D7793" s="3">
        <v>15</v>
      </c>
      <c r="E7793" s="4">
        <v>45084</v>
      </c>
    </row>
    <row r="7794" spans="1:5" x14ac:dyDescent="0.25">
      <c r="A7794" s="2" t="s">
        <v>4714</v>
      </c>
      <c r="B7794" s="5" t="s">
        <v>5022</v>
      </c>
      <c r="C7794" s="2"/>
      <c r="D7794" s="3">
        <f>SUBTOTAL(9,D7791:D7793)</f>
        <v>4753</v>
      </c>
      <c r="E7794" s="4">
        <f>SUBTOTAL(9,E7791:E7793)</f>
        <v>9721684</v>
      </c>
    </row>
    <row r="7795" spans="1:5" x14ac:dyDescent="0.25">
      <c r="A7795" s="2" t="s">
        <v>4714</v>
      </c>
      <c r="B7795" s="2" t="s">
        <v>5023</v>
      </c>
      <c r="C7795" s="2" t="s">
        <v>1156</v>
      </c>
      <c r="D7795" s="3">
        <v>18</v>
      </c>
      <c r="E7795" s="4">
        <v>61605</v>
      </c>
    </row>
    <row r="7796" spans="1:5" x14ac:dyDescent="0.25">
      <c r="A7796" s="2" t="s">
        <v>4714</v>
      </c>
      <c r="B7796" s="5" t="s">
        <v>5024</v>
      </c>
      <c r="C7796" s="2"/>
      <c r="D7796" s="3">
        <f>SUBTOTAL(9,D7795:D7795)</f>
        <v>18</v>
      </c>
      <c r="E7796" s="4">
        <f>SUBTOTAL(9,E7795:E7795)</f>
        <v>61605</v>
      </c>
    </row>
    <row r="7797" spans="1:5" x14ac:dyDescent="0.25">
      <c r="A7797" s="2" t="s">
        <v>4714</v>
      </c>
      <c r="B7797" s="2" t="s">
        <v>5025</v>
      </c>
      <c r="C7797" s="2" t="s">
        <v>17</v>
      </c>
      <c r="D7797" s="3">
        <v>4075</v>
      </c>
      <c r="E7797" s="4">
        <v>8872112.6999999993</v>
      </c>
    </row>
    <row r="7798" spans="1:5" x14ac:dyDescent="0.25">
      <c r="A7798" s="2" t="s">
        <v>4714</v>
      </c>
      <c r="B7798" s="2" t="s">
        <v>5025</v>
      </c>
      <c r="C7798" s="2" t="s">
        <v>352</v>
      </c>
      <c r="D7798" s="3">
        <v>35</v>
      </c>
      <c r="E7798" s="4">
        <v>72780</v>
      </c>
    </row>
    <row r="7799" spans="1:5" x14ac:dyDescent="0.25">
      <c r="A7799" s="2" t="s">
        <v>4714</v>
      </c>
      <c r="B7799" s="5" t="s">
        <v>5026</v>
      </c>
      <c r="C7799" s="2"/>
      <c r="D7799" s="3">
        <f>SUBTOTAL(9,D7797:D7798)</f>
        <v>4110</v>
      </c>
      <c r="E7799" s="4">
        <f>SUBTOTAL(9,E7797:E7798)</f>
        <v>8944892.6999999993</v>
      </c>
    </row>
    <row r="7800" spans="1:5" x14ac:dyDescent="0.25">
      <c r="A7800" s="2" t="s">
        <v>4714</v>
      </c>
      <c r="B7800" s="2" t="s">
        <v>5027</v>
      </c>
      <c r="C7800" s="2" t="s">
        <v>1156</v>
      </c>
      <c r="D7800" s="3">
        <v>1034</v>
      </c>
      <c r="E7800" s="4">
        <v>717834.89999999991</v>
      </c>
    </row>
    <row r="7801" spans="1:5" x14ac:dyDescent="0.25">
      <c r="A7801" s="2" t="s">
        <v>4714</v>
      </c>
      <c r="B7801" s="2" t="s">
        <v>5027</v>
      </c>
      <c r="C7801" s="2" t="s">
        <v>352</v>
      </c>
      <c r="D7801" s="3">
        <v>2</v>
      </c>
      <c r="E7801" s="4">
        <v>861</v>
      </c>
    </row>
    <row r="7802" spans="1:5" x14ac:dyDescent="0.25">
      <c r="A7802" s="2" t="s">
        <v>4714</v>
      </c>
      <c r="B7802" s="2" t="s">
        <v>5027</v>
      </c>
      <c r="C7802" s="2" t="s">
        <v>155</v>
      </c>
      <c r="D7802" s="3">
        <v>179</v>
      </c>
      <c r="E7802" s="4">
        <v>24749</v>
      </c>
    </row>
    <row r="7803" spans="1:5" x14ac:dyDescent="0.25">
      <c r="A7803" s="2" t="s">
        <v>4714</v>
      </c>
      <c r="B7803" s="5" t="s">
        <v>5028</v>
      </c>
      <c r="C7803" s="2"/>
      <c r="D7803" s="3">
        <f>SUBTOTAL(9,D7800:D7802)</f>
        <v>1215</v>
      </c>
      <c r="E7803" s="4">
        <f>SUBTOTAL(9,E7800:E7802)</f>
        <v>743444.89999999991</v>
      </c>
    </row>
    <row r="7804" spans="1:5" x14ac:dyDescent="0.25">
      <c r="A7804" s="2" t="s">
        <v>4714</v>
      </c>
      <c r="B7804" s="2" t="s">
        <v>5029</v>
      </c>
      <c r="C7804" s="2" t="s">
        <v>20</v>
      </c>
      <c r="D7804" s="3">
        <v>507</v>
      </c>
      <c r="E7804" s="4">
        <v>57612.299999999996</v>
      </c>
    </row>
    <row r="7805" spans="1:5" x14ac:dyDescent="0.25">
      <c r="A7805" s="2" t="s">
        <v>4714</v>
      </c>
      <c r="B7805" s="5" t="s">
        <v>5030</v>
      </c>
      <c r="C7805" s="2"/>
      <c r="D7805" s="3">
        <f>SUBTOTAL(9,D7804:D7804)</f>
        <v>507</v>
      </c>
      <c r="E7805" s="4">
        <f>SUBTOTAL(9,E7804:E7804)</f>
        <v>57612.299999999996</v>
      </c>
    </row>
    <row r="7806" spans="1:5" x14ac:dyDescent="0.25">
      <c r="A7806" s="2" t="s">
        <v>4714</v>
      </c>
      <c r="B7806" s="2" t="s">
        <v>5031</v>
      </c>
      <c r="C7806" s="2" t="s">
        <v>155</v>
      </c>
      <c r="D7806" s="3">
        <v>526</v>
      </c>
      <c r="E7806" s="4">
        <v>1867538.4</v>
      </c>
    </row>
    <row r="7807" spans="1:5" x14ac:dyDescent="0.25">
      <c r="A7807" s="2" t="s">
        <v>4714</v>
      </c>
      <c r="B7807" s="5" t="s">
        <v>5032</v>
      </c>
      <c r="C7807" s="2"/>
      <c r="D7807" s="3">
        <f>SUBTOTAL(9,D7806:D7806)</f>
        <v>526</v>
      </c>
      <c r="E7807" s="4">
        <f>SUBTOTAL(9,E7806:E7806)</f>
        <v>1867538.4</v>
      </c>
    </row>
    <row r="7808" spans="1:5" x14ac:dyDescent="0.25">
      <c r="A7808" s="2" t="s">
        <v>4714</v>
      </c>
      <c r="B7808" s="2" t="s">
        <v>5033</v>
      </c>
      <c r="C7808" s="2" t="s">
        <v>155</v>
      </c>
      <c r="D7808" s="3">
        <v>148</v>
      </c>
      <c r="E7808" s="4">
        <v>15459.099999999999</v>
      </c>
    </row>
    <row r="7809" spans="1:5" x14ac:dyDescent="0.25">
      <c r="A7809" s="2" t="s">
        <v>4714</v>
      </c>
      <c r="B7809" s="5" t="s">
        <v>5034</v>
      </c>
      <c r="C7809" s="2"/>
      <c r="D7809" s="3">
        <f>SUBTOTAL(9,D7808:D7808)</f>
        <v>148</v>
      </c>
      <c r="E7809" s="4">
        <f>SUBTOTAL(9,E7808:E7808)</f>
        <v>15459.099999999999</v>
      </c>
    </row>
    <row r="7810" spans="1:5" x14ac:dyDescent="0.25">
      <c r="A7810" s="2" t="s">
        <v>4714</v>
      </c>
      <c r="B7810" s="2" t="s">
        <v>5035</v>
      </c>
      <c r="C7810" s="2" t="s">
        <v>17</v>
      </c>
      <c r="D7810" s="3">
        <v>1302</v>
      </c>
      <c r="E7810" s="4">
        <v>1156683</v>
      </c>
    </row>
    <row r="7811" spans="1:5" x14ac:dyDescent="0.25">
      <c r="A7811" s="2" t="s">
        <v>4714</v>
      </c>
      <c r="B7811" s="2" t="s">
        <v>5035</v>
      </c>
      <c r="C7811" s="2" t="s">
        <v>352</v>
      </c>
      <c r="D7811" s="3">
        <v>132</v>
      </c>
      <c r="E7811" s="4">
        <v>347574</v>
      </c>
    </row>
    <row r="7812" spans="1:5" x14ac:dyDescent="0.25">
      <c r="A7812" s="2" t="s">
        <v>4714</v>
      </c>
      <c r="B7812" s="2" t="s">
        <v>5035</v>
      </c>
      <c r="C7812" s="2" t="s">
        <v>7</v>
      </c>
      <c r="D7812" s="3">
        <v>30</v>
      </c>
      <c r="E7812" s="4">
        <v>32238</v>
      </c>
    </row>
    <row r="7813" spans="1:5" x14ac:dyDescent="0.25">
      <c r="A7813" s="2" t="s">
        <v>4714</v>
      </c>
      <c r="B7813" s="5" t="s">
        <v>5036</v>
      </c>
      <c r="C7813" s="2"/>
      <c r="D7813" s="3">
        <f>SUBTOTAL(9,D7810:D7812)</f>
        <v>1464</v>
      </c>
      <c r="E7813" s="4">
        <f>SUBTOTAL(9,E7810:E7812)</f>
        <v>1536495</v>
      </c>
    </row>
    <row r="7814" spans="1:5" x14ac:dyDescent="0.25">
      <c r="A7814" s="2" t="s">
        <v>4714</v>
      </c>
      <c r="B7814" s="2" t="s">
        <v>5037</v>
      </c>
      <c r="C7814" s="2" t="s">
        <v>17</v>
      </c>
      <c r="D7814" s="3">
        <v>3823</v>
      </c>
      <c r="E7814" s="4">
        <v>8327625.8999999985</v>
      </c>
    </row>
    <row r="7815" spans="1:5" x14ac:dyDescent="0.25">
      <c r="A7815" s="2" t="s">
        <v>4714</v>
      </c>
      <c r="B7815" s="2" t="s">
        <v>5037</v>
      </c>
      <c r="C7815" s="2" t="s">
        <v>352</v>
      </c>
      <c r="D7815" s="3">
        <v>39</v>
      </c>
      <c r="E7815" s="4">
        <v>58794</v>
      </c>
    </row>
    <row r="7816" spans="1:5" x14ac:dyDescent="0.25">
      <c r="A7816" s="2" t="s">
        <v>4714</v>
      </c>
      <c r="B7816" s="5" t="s">
        <v>5038</v>
      </c>
      <c r="C7816" s="2"/>
      <c r="D7816" s="3">
        <f>SUBTOTAL(9,D7814:D7815)</f>
        <v>3862</v>
      </c>
      <c r="E7816" s="4">
        <f>SUBTOTAL(9,E7814:E7815)</f>
        <v>8386419.8999999985</v>
      </c>
    </row>
    <row r="7817" spans="1:5" x14ac:dyDescent="0.25">
      <c r="A7817" s="2" t="s">
        <v>4714</v>
      </c>
      <c r="B7817" s="2" t="s">
        <v>5039</v>
      </c>
      <c r="C7817" s="2" t="s">
        <v>155</v>
      </c>
      <c r="D7817" s="3">
        <v>81</v>
      </c>
      <c r="E7817" s="4">
        <v>5863.6</v>
      </c>
    </row>
    <row r="7818" spans="1:5" x14ac:dyDescent="0.25">
      <c r="A7818" s="2" t="s">
        <v>4714</v>
      </c>
      <c r="B7818" s="2" t="s">
        <v>5039</v>
      </c>
      <c r="C7818" s="2" t="s">
        <v>4819</v>
      </c>
      <c r="D7818" s="3">
        <v>171</v>
      </c>
      <c r="E7818" s="4">
        <v>8541.4000000000015</v>
      </c>
    </row>
    <row r="7819" spans="1:5" x14ac:dyDescent="0.25">
      <c r="A7819" s="2" t="s">
        <v>4714</v>
      </c>
      <c r="B7819" s="5" t="s">
        <v>5040</v>
      </c>
      <c r="C7819" s="2"/>
      <c r="D7819" s="3">
        <f>SUBTOTAL(9,D7817:D7818)</f>
        <v>252</v>
      </c>
      <c r="E7819" s="4">
        <f>SUBTOTAL(9,E7817:E7818)</f>
        <v>14405.000000000002</v>
      </c>
    </row>
    <row r="7820" spans="1:5" x14ac:dyDescent="0.25">
      <c r="A7820" s="2" t="s">
        <v>4714</v>
      </c>
      <c r="B7820" s="2" t="s">
        <v>5041</v>
      </c>
      <c r="C7820" s="2" t="s">
        <v>352</v>
      </c>
      <c r="D7820" s="3">
        <v>41</v>
      </c>
      <c r="E7820" s="4">
        <v>12367</v>
      </c>
    </row>
    <row r="7821" spans="1:5" x14ac:dyDescent="0.25">
      <c r="A7821" s="2" t="s">
        <v>4714</v>
      </c>
      <c r="B7821" s="2" t="s">
        <v>5041</v>
      </c>
      <c r="C7821" s="2" t="s">
        <v>155</v>
      </c>
      <c r="D7821" s="3">
        <v>818</v>
      </c>
      <c r="E7821" s="4">
        <v>1252976.6000000001</v>
      </c>
    </row>
    <row r="7822" spans="1:5" x14ac:dyDescent="0.25">
      <c r="A7822" s="2" t="s">
        <v>4714</v>
      </c>
      <c r="B7822" s="5" t="s">
        <v>5042</v>
      </c>
      <c r="C7822" s="2"/>
      <c r="D7822" s="3">
        <f>SUBTOTAL(9,D7820:D7821)</f>
        <v>859</v>
      </c>
      <c r="E7822" s="4">
        <f>SUBTOTAL(9,E7820:E7821)</f>
        <v>1265343.6000000001</v>
      </c>
    </row>
    <row r="7823" spans="1:5" x14ac:dyDescent="0.25">
      <c r="A7823" s="2" t="s">
        <v>4714</v>
      </c>
      <c r="B7823" s="2" t="s">
        <v>5043</v>
      </c>
      <c r="C7823" s="2" t="s">
        <v>17</v>
      </c>
      <c r="D7823" s="3">
        <v>1019</v>
      </c>
      <c r="E7823" s="4">
        <v>1244411</v>
      </c>
    </row>
    <row r="7824" spans="1:5" x14ac:dyDescent="0.25">
      <c r="A7824" s="2" t="s">
        <v>4714</v>
      </c>
      <c r="B7824" s="2" t="s">
        <v>5043</v>
      </c>
      <c r="C7824" s="2" t="s">
        <v>352</v>
      </c>
      <c r="D7824" s="3">
        <v>1253</v>
      </c>
      <c r="E7824" s="4">
        <v>3616301.3</v>
      </c>
    </row>
    <row r="7825" spans="1:5" x14ac:dyDescent="0.25">
      <c r="A7825" s="2" t="s">
        <v>4714</v>
      </c>
      <c r="B7825" s="2" t="s">
        <v>5043</v>
      </c>
      <c r="C7825" s="2" t="s">
        <v>7</v>
      </c>
      <c r="D7825" s="3">
        <v>11</v>
      </c>
      <c r="E7825" s="4">
        <v>76285</v>
      </c>
    </row>
    <row r="7826" spans="1:5" x14ac:dyDescent="0.25">
      <c r="A7826" s="2" t="s">
        <v>4714</v>
      </c>
      <c r="B7826" s="5" t="s">
        <v>5044</v>
      </c>
      <c r="C7826" s="2"/>
      <c r="D7826" s="3">
        <f>SUBTOTAL(9,D7823:D7825)</f>
        <v>2283</v>
      </c>
      <c r="E7826" s="4">
        <f>SUBTOTAL(9,E7823:E7825)</f>
        <v>4936997.3</v>
      </c>
    </row>
    <row r="7827" spans="1:5" x14ac:dyDescent="0.25">
      <c r="A7827" s="2" t="s">
        <v>4714</v>
      </c>
      <c r="B7827" s="2" t="s">
        <v>5045</v>
      </c>
      <c r="C7827" s="2" t="s">
        <v>352</v>
      </c>
      <c r="D7827" s="3">
        <v>5</v>
      </c>
      <c r="E7827" s="4">
        <v>5802</v>
      </c>
    </row>
    <row r="7828" spans="1:5" x14ac:dyDescent="0.25">
      <c r="A7828" s="2" t="s">
        <v>4714</v>
      </c>
      <c r="B7828" s="2" t="s">
        <v>5045</v>
      </c>
      <c r="C7828" s="2" t="s">
        <v>20</v>
      </c>
      <c r="D7828" s="3">
        <v>285</v>
      </c>
      <c r="E7828" s="4">
        <v>4998</v>
      </c>
    </row>
    <row r="7829" spans="1:5" x14ac:dyDescent="0.25">
      <c r="A7829" s="2" t="s">
        <v>4714</v>
      </c>
      <c r="B7829" s="2" t="s">
        <v>5045</v>
      </c>
      <c r="C7829" s="2" t="s">
        <v>155</v>
      </c>
      <c r="D7829" s="3">
        <v>1230</v>
      </c>
      <c r="E7829" s="4">
        <v>68615.599999999991</v>
      </c>
    </row>
    <row r="7830" spans="1:5" x14ac:dyDescent="0.25">
      <c r="A7830" s="2" t="s">
        <v>4714</v>
      </c>
      <c r="B7830" s="5" t="s">
        <v>5046</v>
      </c>
      <c r="C7830" s="2"/>
      <c r="D7830" s="3">
        <f>SUBTOTAL(9,D7827:D7829)</f>
        <v>1520</v>
      </c>
      <c r="E7830" s="4">
        <f>SUBTOTAL(9,E7827:E7829)</f>
        <v>79415.599999999991</v>
      </c>
    </row>
    <row r="7831" spans="1:5" x14ac:dyDescent="0.25">
      <c r="A7831" s="2" t="s">
        <v>4714</v>
      </c>
      <c r="B7831" s="2" t="s">
        <v>5047</v>
      </c>
      <c r="C7831" s="2" t="s">
        <v>352</v>
      </c>
      <c r="D7831" s="3">
        <v>4</v>
      </c>
      <c r="E7831" s="4">
        <v>8904</v>
      </c>
    </row>
    <row r="7832" spans="1:5" x14ac:dyDescent="0.25">
      <c r="A7832" s="2" t="s">
        <v>4714</v>
      </c>
      <c r="B7832" s="2" t="s">
        <v>5047</v>
      </c>
      <c r="C7832" s="2" t="s">
        <v>155</v>
      </c>
      <c r="D7832" s="3">
        <v>169</v>
      </c>
      <c r="E7832" s="4">
        <v>236046</v>
      </c>
    </row>
    <row r="7833" spans="1:5" x14ac:dyDescent="0.25">
      <c r="A7833" s="2" t="s">
        <v>4714</v>
      </c>
      <c r="B7833" s="5" t="s">
        <v>5048</v>
      </c>
      <c r="C7833" s="2"/>
      <c r="D7833" s="3">
        <f>SUBTOTAL(9,D7831:D7832)</f>
        <v>173</v>
      </c>
      <c r="E7833" s="4">
        <f>SUBTOTAL(9,E7831:E7832)</f>
        <v>244950</v>
      </c>
    </row>
    <row r="7834" spans="1:5" x14ac:dyDescent="0.25">
      <c r="A7834" s="2" t="s">
        <v>4714</v>
      </c>
      <c r="B7834" s="2" t="s">
        <v>5049</v>
      </c>
      <c r="C7834" s="2" t="s">
        <v>17</v>
      </c>
      <c r="D7834" s="3">
        <v>508</v>
      </c>
      <c r="E7834" s="4">
        <v>74966</v>
      </c>
    </row>
    <row r="7835" spans="1:5" x14ac:dyDescent="0.25">
      <c r="A7835" s="2" t="s">
        <v>4714</v>
      </c>
      <c r="B7835" s="5" t="s">
        <v>5050</v>
      </c>
      <c r="C7835" s="2"/>
      <c r="D7835" s="3">
        <f>SUBTOTAL(9,D7834:D7834)</f>
        <v>508</v>
      </c>
      <c r="E7835" s="4">
        <f>SUBTOTAL(9,E7834:E7834)</f>
        <v>74966</v>
      </c>
    </row>
    <row r="7836" spans="1:5" x14ac:dyDescent="0.25">
      <c r="A7836" s="2" t="s">
        <v>4714</v>
      </c>
      <c r="B7836" s="2" t="s">
        <v>5051</v>
      </c>
      <c r="C7836" s="2" t="s">
        <v>352</v>
      </c>
      <c r="D7836" s="3">
        <v>1</v>
      </c>
      <c r="E7836" s="4">
        <v>5076</v>
      </c>
    </row>
    <row r="7837" spans="1:5" x14ac:dyDescent="0.25">
      <c r="A7837" s="2" t="s">
        <v>4714</v>
      </c>
      <c r="B7837" s="2" t="s">
        <v>5051</v>
      </c>
      <c r="C7837" s="2" t="s">
        <v>20</v>
      </c>
      <c r="D7837" s="3">
        <v>693</v>
      </c>
      <c r="E7837" s="4">
        <v>36417.5</v>
      </c>
    </row>
    <row r="7838" spans="1:5" x14ac:dyDescent="0.25">
      <c r="A7838" s="2" t="s">
        <v>4714</v>
      </c>
      <c r="B7838" s="2" t="s">
        <v>5051</v>
      </c>
      <c r="C7838" s="2" t="s">
        <v>1876</v>
      </c>
      <c r="D7838" s="3">
        <v>2</v>
      </c>
      <c r="E7838" s="4">
        <v>1974</v>
      </c>
    </row>
    <row r="7839" spans="1:5" x14ac:dyDescent="0.25">
      <c r="A7839" s="2" t="s">
        <v>4714</v>
      </c>
      <c r="B7839" s="2" t="s">
        <v>5051</v>
      </c>
      <c r="C7839" s="2" t="s">
        <v>155</v>
      </c>
      <c r="D7839" s="3">
        <v>323</v>
      </c>
      <c r="E7839" s="4">
        <v>10579.4</v>
      </c>
    </row>
    <row r="7840" spans="1:5" x14ac:dyDescent="0.25">
      <c r="A7840" s="2" t="s">
        <v>4714</v>
      </c>
      <c r="B7840" s="5" t="s">
        <v>5052</v>
      </c>
      <c r="C7840" s="2"/>
      <c r="D7840" s="3">
        <f>SUBTOTAL(9,D7836:D7839)</f>
        <v>1019</v>
      </c>
      <c r="E7840" s="4">
        <f>SUBTOTAL(9,E7836:E7839)</f>
        <v>54046.9</v>
      </c>
    </row>
    <row r="7841" spans="1:5" x14ac:dyDescent="0.25">
      <c r="A7841" s="2" t="s">
        <v>4714</v>
      </c>
      <c r="B7841" s="2" t="s">
        <v>5053</v>
      </c>
      <c r="C7841" s="2" t="s">
        <v>1156</v>
      </c>
      <c r="D7841" s="3">
        <v>83</v>
      </c>
      <c r="E7841" s="4">
        <v>51727.9</v>
      </c>
    </row>
    <row r="7842" spans="1:5" x14ac:dyDescent="0.25">
      <c r="A7842" s="2" t="s">
        <v>4714</v>
      </c>
      <c r="B7842" s="2" t="s">
        <v>5053</v>
      </c>
      <c r="C7842" s="2" t="s">
        <v>155</v>
      </c>
      <c r="D7842" s="3">
        <v>12</v>
      </c>
      <c r="E7842" s="4">
        <v>11202</v>
      </c>
    </row>
    <row r="7843" spans="1:5" x14ac:dyDescent="0.25">
      <c r="A7843" s="2" t="s">
        <v>4714</v>
      </c>
      <c r="B7843" s="5" t="s">
        <v>5054</v>
      </c>
      <c r="C7843" s="2"/>
      <c r="D7843" s="3">
        <f>SUBTOTAL(9,D7841:D7842)</f>
        <v>95</v>
      </c>
      <c r="E7843" s="4">
        <f>SUBTOTAL(9,E7841:E7842)</f>
        <v>62929.9</v>
      </c>
    </row>
    <row r="7844" spans="1:5" x14ac:dyDescent="0.25">
      <c r="A7844" s="2" t="s">
        <v>4714</v>
      </c>
      <c r="B7844" s="2" t="s">
        <v>5055</v>
      </c>
      <c r="C7844" s="2" t="s">
        <v>1156</v>
      </c>
      <c r="D7844" s="3">
        <v>183</v>
      </c>
      <c r="E7844" s="4">
        <v>186024.1</v>
      </c>
    </row>
    <row r="7845" spans="1:5" x14ac:dyDescent="0.25">
      <c r="A7845" s="2" t="s">
        <v>4714</v>
      </c>
      <c r="B7845" s="2" t="s">
        <v>5055</v>
      </c>
      <c r="C7845" s="2" t="s">
        <v>17</v>
      </c>
      <c r="D7845" s="3">
        <v>1321</v>
      </c>
      <c r="E7845" s="4">
        <v>3029117.7</v>
      </c>
    </row>
    <row r="7846" spans="1:5" x14ac:dyDescent="0.25">
      <c r="A7846" s="2" t="s">
        <v>4714</v>
      </c>
      <c r="B7846" s="2" t="s">
        <v>5055</v>
      </c>
      <c r="C7846" s="2" t="s">
        <v>7</v>
      </c>
      <c r="D7846" s="3">
        <v>11</v>
      </c>
      <c r="E7846" s="4">
        <v>5124.4000000000005</v>
      </c>
    </row>
    <row r="7847" spans="1:5" x14ac:dyDescent="0.25">
      <c r="A7847" s="2" t="s">
        <v>4714</v>
      </c>
      <c r="B7847" s="5" t="s">
        <v>5056</v>
      </c>
      <c r="C7847" s="2"/>
      <c r="D7847" s="3">
        <f>SUBTOTAL(9,D7844:D7846)</f>
        <v>1515</v>
      </c>
      <c r="E7847" s="4">
        <f>SUBTOTAL(9,E7844:E7846)</f>
        <v>3220266.2</v>
      </c>
    </row>
    <row r="7848" spans="1:5" x14ac:dyDescent="0.25">
      <c r="A7848" s="2" t="s">
        <v>4714</v>
      </c>
      <c r="B7848" s="2" t="s">
        <v>5057</v>
      </c>
      <c r="C7848" s="2" t="s">
        <v>155</v>
      </c>
      <c r="D7848" s="3">
        <v>172</v>
      </c>
      <c r="E7848" s="4">
        <v>1620924</v>
      </c>
    </row>
    <row r="7849" spans="1:5" x14ac:dyDescent="0.25">
      <c r="A7849" s="2" t="s">
        <v>4714</v>
      </c>
      <c r="B7849" s="2" t="s">
        <v>5057</v>
      </c>
      <c r="C7849" s="2" t="s">
        <v>7</v>
      </c>
      <c r="D7849" s="3">
        <v>7</v>
      </c>
      <c r="E7849" s="4">
        <v>2576</v>
      </c>
    </row>
    <row r="7850" spans="1:5" x14ac:dyDescent="0.25">
      <c r="A7850" s="2" t="s">
        <v>4714</v>
      </c>
      <c r="B7850" s="5" t="s">
        <v>5058</v>
      </c>
      <c r="C7850" s="2"/>
      <c r="D7850" s="3">
        <f>SUBTOTAL(9,D7848:D7849)</f>
        <v>179</v>
      </c>
      <c r="E7850" s="4">
        <f>SUBTOTAL(9,E7848:E7849)</f>
        <v>1623500</v>
      </c>
    </row>
    <row r="7851" spans="1:5" x14ac:dyDescent="0.25">
      <c r="A7851" s="2" t="s">
        <v>4714</v>
      </c>
      <c r="B7851" s="2" t="s">
        <v>5059</v>
      </c>
      <c r="C7851" s="2" t="s">
        <v>20</v>
      </c>
      <c r="D7851" s="3">
        <v>357</v>
      </c>
      <c r="E7851" s="4">
        <v>27157.199999999997</v>
      </c>
    </row>
    <row r="7852" spans="1:5" x14ac:dyDescent="0.25">
      <c r="A7852" s="2" t="s">
        <v>4714</v>
      </c>
      <c r="B7852" s="2" t="s">
        <v>5059</v>
      </c>
      <c r="C7852" s="2" t="s">
        <v>155</v>
      </c>
      <c r="D7852" s="3">
        <v>877</v>
      </c>
      <c r="E7852" s="4">
        <v>692422</v>
      </c>
    </row>
    <row r="7853" spans="1:5" x14ac:dyDescent="0.25">
      <c r="A7853" s="2" t="s">
        <v>4714</v>
      </c>
      <c r="B7853" s="5" t="s">
        <v>5060</v>
      </c>
      <c r="C7853" s="2"/>
      <c r="D7853" s="3">
        <f>SUBTOTAL(9,D7851:D7852)</f>
        <v>1234</v>
      </c>
      <c r="E7853" s="4">
        <f>SUBTOTAL(9,E7851:E7852)</f>
        <v>719579.2</v>
      </c>
    </row>
    <row r="7854" spans="1:5" x14ac:dyDescent="0.25">
      <c r="A7854" s="2" t="s">
        <v>4714</v>
      </c>
      <c r="B7854" s="2" t="s">
        <v>5061</v>
      </c>
      <c r="C7854" s="2" t="s">
        <v>155</v>
      </c>
      <c r="D7854" s="3">
        <v>93</v>
      </c>
      <c r="E7854" s="4">
        <v>397528</v>
      </c>
    </row>
    <row r="7855" spans="1:5" x14ac:dyDescent="0.25">
      <c r="A7855" s="2" t="s">
        <v>4714</v>
      </c>
      <c r="B7855" s="5" t="s">
        <v>5062</v>
      </c>
      <c r="C7855" s="2"/>
      <c r="D7855" s="3">
        <f>SUBTOTAL(9,D7854:D7854)</f>
        <v>93</v>
      </c>
      <c r="E7855" s="4">
        <f>SUBTOTAL(9,E7854:E7854)</f>
        <v>397528</v>
      </c>
    </row>
    <row r="7856" spans="1:5" x14ac:dyDescent="0.25">
      <c r="A7856" s="2" t="s">
        <v>4714</v>
      </c>
      <c r="B7856" s="2" t="s">
        <v>5063</v>
      </c>
      <c r="C7856" s="2" t="s">
        <v>1156</v>
      </c>
      <c r="D7856" s="3">
        <v>2038</v>
      </c>
      <c r="E7856" s="4">
        <v>867842.39999999991</v>
      </c>
    </row>
    <row r="7857" spans="1:5" x14ac:dyDescent="0.25">
      <c r="A7857" s="2" t="s">
        <v>4714</v>
      </c>
      <c r="B7857" s="2" t="s">
        <v>5063</v>
      </c>
      <c r="C7857" s="2" t="s">
        <v>17</v>
      </c>
      <c r="D7857" s="3">
        <v>3</v>
      </c>
      <c r="E7857" s="4">
        <v>5640</v>
      </c>
    </row>
    <row r="7858" spans="1:5" x14ac:dyDescent="0.25">
      <c r="A7858" s="2" t="s">
        <v>4714</v>
      </c>
      <c r="B7858" s="2" t="s">
        <v>5063</v>
      </c>
      <c r="C7858" s="2" t="s">
        <v>352</v>
      </c>
      <c r="D7858" s="3">
        <v>4</v>
      </c>
      <c r="E7858" s="4">
        <v>5322</v>
      </c>
    </row>
    <row r="7859" spans="1:5" x14ac:dyDescent="0.25">
      <c r="A7859" s="2" t="s">
        <v>4714</v>
      </c>
      <c r="B7859" s="2" t="s">
        <v>5063</v>
      </c>
      <c r="C7859" s="2" t="s">
        <v>155</v>
      </c>
      <c r="D7859" s="3">
        <v>488</v>
      </c>
      <c r="E7859" s="4">
        <v>561040</v>
      </c>
    </row>
    <row r="7860" spans="1:5" x14ac:dyDescent="0.25">
      <c r="A7860" s="2" t="s">
        <v>4714</v>
      </c>
      <c r="B7860" s="5" t="s">
        <v>5064</v>
      </c>
      <c r="C7860" s="2"/>
      <c r="D7860" s="3">
        <f>SUBTOTAL(9,D7856:D7859)</f>
        <v>2533</v>
      </c>
      <c r="E7860" s="4">
        <f>SUBTOTAL(9,E7856:E7859)</f>
        <v>1439844.4</v>
      </c>
    </row>
    <row r="7861" spans="1:5" x14ac:dyDescent="0.25">
      <c r="A7861" s="2" t="s">
        <v>4714</v>
      </c>
      <c r="B7861" s="2" t="s">
        <v>5065</v>
      </c>
      <c r="C7861" s="2" t="s">
        <v>17</v>
      </c>
      <c r="D7861" s="3">
        <v>179</v>
      </c>
      <c r="E7861" s="4">
        <v>7179.9</v>
      </c>
    </row>
    <row r="7862" spans="1:5" x14ac:dyDescent="0.25">
      <c r="A7862" s="2" t="s">
        <v>4714</v>
      </c>
      <c r="B7862" s="2" t="s">
        <v>5065</v>
      </c>
      <c r="C7862" s="2" t="s">
        <v>352</v>
      </c>
      <c r="D7862" s="3">
        <v>30</v>
      </c>
      <c r="E7862" s="4">
        <v>45164</v>
      </c>
    </row>
    <row r="7863" spans="1:5" x14ac:dyDescent="0.25">
      <c r="A7863" s="2" t="s">
        <v>4714</v>
      </c>
      <c r="B7863" s="5" t="s">
        <v>5066</v>
      </c>
      <c r="C7863" s="2"/>
      <c r="D7863" s="3">
        <f>SUBTOTAL(9,D7861:D7862)</f>
        <v>209</v>
      </c>
      <c r="E7863" s="4">
        <f>SUBTOTAL(9,E7861:E7862)</f>
        <v>52343.9</v>
      </c>
    </row>
    <row r="7864" spans="1:5" x14ac:dyDescent="0.25">
      <c r="A7864" s="2" t="s">
        <v>4714</v>
      </c>
      <c r="B7864" s="2" t="s">
        <v>5067</v>
      </c>
      <c r="C7864" s="2" t="s">
        <v>1156</v>
      </c>
      <c r="D7864" s="3">
        <v>705</v>
      </c>
      <c r="E7864" s="4">
        <v>596576.69999999995</v>
      </c>
    </row>
    <row r="7865" spans="1:5" x14ac:dyDescent="0.25">
      <c r="A7865" s="2" t="s">
        <v>4714</v>
      </c>
      <c r="B7865" s="5" t="s">
        <v>5068</v>
      </c>
      <c r="C7865" s="2"/>
      <c r="D7865" s="3">
        <f>SUBTOTAL(9,D7864:D7864)</f>
        <v>705</v>
      </c>
      <c r="E7865" s="4">
        <f>SUBTOTAL(9,E7864:E7864)</f>
        <v>596576.69999999995</v>
      </c>
    </row>
    <row r="7866" spans="1:5" x14ac:dyDescent="0.25">
      <c r="A7866" s="2" t="s">
        <v>4714</v>
      </c>
      <c r="B7866" s="2" t="s">
        <v>5069</v>
      </c>
      <c r="C7866" s="2" t="s">
        <v>17</v>
      </c>
      <c r="D7866" s="3">
        <v>2980</v>
      </c>
      <c r="E7866" s="4">
        <v>3785257.8</v>
      </c>
    </row>
    <row r="7867" spans="1:5" x14ac:dyDescent="0.25">
      <c r="A7867" s="2" t="s">
        <v>4714</v>
      </c>
      <c r="B7867" s="2" t="s">
        <v>5069</v>
      </c>
      <c r="C7867" s="2" t="s">
        <v>352</v>
      </c>
      <c r="D7867" s="3">
        <v>5</v>
      </c>
      <c r="E7867" s="4">
        <v>21054</v>
      </c>
    </row>
    <row r="7868" spans="1:5" x14ac:dyDescent="0.25">
      <c r="A7868" s="2" t="s">
        <v>4714</v>
      </c>
      <c r="B7868" s="2" t="s">
        <v>5069</v>
      </c>
      <c r="C7868" s="2" t="s">
        <v>20</v>
      </c>
      <c r="D7868" s="3">
        <v>25</v>
      </c>
      <c r="E7868" s="4">
        <v>46362.000000000007</v>
      </c>
    </row>
    <row r="7869" spans="1:5" x14ac:dyDescent="0.25">
      <c r="A7869" s="2" t="s">
        <v>4714</v>
      </c>
      <c r="B7869" s="5" t="s">
        <v>5070</v>
      </c>
      <c r="C7869" s="2"/>
      <c r="D7869" s="3">
        <f>SUBTOTAL(9,D7866:D7868)</f>
        <v>3010</v>
      </c>
      <c r="E7869" s="4">
        <f>SUBTOTAL(9,E7866:E7868)</f>
        <v>3852673.8</v>
      </c>
    </row>
    <row r="7870" spans="1:5" x14ac:dyDescent="0.25">
      <c r="A7870" s="2" t="s">
        <v>4714</v>
      </c>
      <c r="B7870" s="2" t="s">
        <v>5071</v>
      </c>
      <c r="C7870" s="2" t="s">
        <v>17</v>
      </c>
      <c r="D7870" s="3">
        <v>1428</v>
      </c>
      <c r="E7870" s="4">
        <v>3534401.9</v>
      </c>
    </row>
    <row r="7871" spans="1:5" x14ac:dyDescent="0.25">
      <c r="A7871" s="2" t="s">
        <v>4714</v>
      </c>
      <c r="B7871" s="2" t="s">
        <v>5071</v>
      </c>
      <c r="C7871" s="2" t="s">
        <v>352</v>
      </c>
      <c r="D7871" s="3">
        <v>4</v>
      </c>
      <c r="E7871" s="4">
        <v>5952</v>
      </c>
    </row>
    <row r="7872" spans="1:5" x14ac:dyDescent="0.25">
      <c r="A7872" s="2" t="s">
        <v>4714</v>
      </c>
      <c r="B7872" s="2" t="s">
        <v>5071</v>
      </c>
      <c r="C7872" s="2" t="s">
        <v>7</v>
      </c>
      <c r="D7872" s="3">
        <v>139</v>
      </c>
      <c r="E7872" s="4">
        <v>602856</v>
      </c>
    </row>
    <row r="7873" spans="1:5" x14ac:dyDescent="0.25">
      <c r="A7873" s="2" t="s">
        <v>4714</v>
      </c>
      <c r="B7873" s="5" t="s">
        <v>5072</v>
      </c>
      <c r="C7873" s="2"/>
      <c r="D7873" s="3">
        <f>SUBTOTAL(9,D7870:D7872)</f>
        <v>1571</v>
      </c>
      <c r="E7873" s="4">
        <f>SUBTOTAL(9,E7870:E7872)</f>
        <v>4143209.9</v>
      </c>
    </row>
    <row r="7874" spans="1:5" x14ac:dyDescent="0.25">
      <c r="A7874" s="2" t="s">
        <v>4714</v>
      </c>
      <c r="B7874" s="2" t="s">
        <v>5073</v>
      </c>
      <c r="C7874" s="2" t="s">
        <v>17</v>
      </c>
      <c r="D7874" s="3">
        <v>2598</v>
      </c>
      <c r="E7874" s="4">
        <v>6417525</v>
      </c>
    </row>
    <row r="7875" spans="1:5" x14ac:dyDescent="0.25">
      <c r="A7875" s="2" t="s">
        <v>4714</v>
      </c>
      <c r="B7875" s="5" t="s">
        <v>5074</v>
      </c>
      <c r="C7875" s="2"/>
      <c r="D7875" s="3">
        <f>SUBTOTAL(9,D7874:D7874)</f>
        <v>2598</v>
      </c>
      <c r="E7875" s="4">
        <f>SUBTOTAL(9,E7874:E7874)</f>
        <v>6417525</v>
      </c>
    </row>
    <row r="7876" spans="1:5" x14ac:dyDescent="0.25">
      <c r="A7876" s="2" t="s">
        <v>4714</v>
      </c>
      <c r="B7876" s="2" t="s">
        <v>5075</v>
      </c>
      <c r="C7876" s="2" t="s">
        <v>17</v>
      </c>
      <c r="D7876" s="3">
        <v>164</v>
      </c>
      <c r="E7876" s="4">
        <v>380522.6</v>
      </c>
    </row>
    <row r="7877" spans="1:5" x14ac:dyDescent="0.25">
      <c r="A7877" s="2" t="s">
        <v>4714</v>
      </c>
      <c r="B7877" s="2" t="s">
        <v>5075</v>
      </c>
      <c r="C7877" s="2" t="s">
        <v>352</v>
      </c>
      <c r="D7877" s="3">
        <v>1661</v>
      </c>
      <c r="E7877" s="4">
        <v>2532894</v>
      </c>
    </row>
    <row r="7878" spans="1:5" x14ac:dyDescent="0.25">
      <c r="A7878" s="2" t="s">
        <v>4714</v>
      </c>
      <c r="B7878" s="5" t="s">
        <v>5076</v>
      </c>
      <c r="C7878" s="2"/>
      <c r="D7878" s="3">
        <f>SUBTOTAL(9,D7876:D7877)</f>
        <v>1825</v>
      </c>
      <c r="E7878" s="4">
        <f>SUBTOTAL(9,E7876:E7877)</f>
        <v>2913416.6</v>
      </c>
    </row>
    <row r="7879" spans="1:5" x14ac:dyDescent="0.25">
      <c r="A7879" s="2" t="s">
        <v>4714</v>
      </c>
      <c r="B7879" s="2" t="s">
        <v>5077</v>
      </c>
      <c r="C7879" s="2" t="s">
        <v>20</v>
      </c>
      <c r="D7879" s="3">
        <v>57</v>
      </c>
      <c r="E7879" s="4">
        <v>32000</v>
      </c>
    </row>
    <row r="7880" spans="1:5" x14ac:dyDescent="0.25">
      <c r="A7880" s="2" t="s">
        <v>4714</v>
      </c>
      <c r="B7880" s="5" t="s">
        <v>5078</v>
      </c>
      <c r="C7880" s="2"/>
      <c r="D7880" s="3">
        <f>SUBTOTAL(9,D7879:D7879)</f>
        <v>57</v>
      </c>
      <c r="E7880" s="4">
        <f>SUBTOTAL(9,E7879:E7879)</f>
        <v>32000</v>
      </c>
    </row>
    <row r="7881" spans="1:5" x14ac:dyDescent="0.25">
      <c r="A7881" s="2" t="s">
        <v>4714</v>
      </c>
      <c r="B7881" s="2" t="s">
        <v>5079</v>
      </c>
      <c r="C7881" s="2" t="s">
        <v>1156</v>
      </c>
      <c r="D7881" s="3">
        <v>384</v>
      </c>
      <c r="E7881" s="4">
        <v>327743.5</v>
      </c>
    </row>
    <row r="7882" spans="1:5" x14ac:dyDescent="0.25">
      <c r="A7882" s="2" t="s">
        <v>4714</v>
      </c>
      <c r="B7882" s="5" t="s">
        <v>5080</v>
      </c>
      <c r="C7882" s="2"/>
      <c r="D7882" s="3">
        <f>SUBTOTAL(9,D7881:D7881)</f>
        <v>384</v>
      </c>
      <c r="E7882" s="4">
        <f>SUBTOTAL(9,E7881:E7881)</f>
        <v>327743.5</v>
      </c>
    </row>
    <row r="7883" spans="1:5" x14ac:dyDescent="0.25">
      <c r="A7883" s="2" t="s">
        <v>4714</v>
      </c>
      <c r="B7883" s="2" t="s">
        <v>5081</v>
      </c>
      <c r="C7883" s="2" t="s">
        <v>155</v>
      </c>
      <c r="D7883" s="3">
        <v>1214</v>
      </c>
      <c r="E7883" s="4">
        <v>1209551.8999999999</v>
      </c>
    </row>
    <row r="7884" spans="1:5" x14ac:dyDescent="0.25">
      <c r="A7884" s="2" t="s">
        <v>4714</v>
      </c>
      <c r="B7884" s="5" t="s">
        <v>5082</v>
      </c>
      <c r="C7884" s="2"/>
      <c r="D7884" s="3">
        <f>SUBTOTAL(9,D7883:D7883)</f>
        <v>1214</v>
      </c>
      <c r="E7884" s="4">
        <f>SUBTOTAL(9,E7883:E7883)</f>
        <v>1209551.8999999999</v>
      </c>
    </row>
    <row r="7885" spans="1:5" x14ac:dyDescent="0.25">
      <c r="A7885" s="2" t="s">
        <v>4714</v>
      </c>
      <c r="B7885" s="2" t="s">
        <v>5083</v>
      </c>
      <c r="C7885" s="2" t="s">
        <v>155</v>
      </c>
      <c r="D7885" s="3">
        <v>539</v>
      </c>
      <c r="E7885" s="4">
        <v>668932.5</v>
      </c>
    </row>
    <row r="7886" spans="1:5" x14ac:dyDescent="0.25">
      <c r="A7886" s="2" t="s">
        <v>4714</v>
      </c>
      <c r="B7886" s="5" t="s">
        <v>5084</v>
      </c>
      <c r="C7886" s="2"/>
      <c r="D7886" s="3">
        <f>SUBTOTAL(9,D7885:D7885)</f>
        <v>539</v>
      </c>
      <c r="E7886" s="4">
        <f>SUBTOTAL(9,E7885:E7885)</f>
        <v>668932.5</v>
      </c>
    </row>
    <row r="7887" spans="1:5" x14ac:dyDescent="0.25">
      <c r="A7887" s="2" t="s">
        <v>4714</v>
      </c>
      <c r="B7887" s="2" t="s">
        <v>5085</v>
      </c>
      <c r="C7887" s="2" t="s">
        <v>17</v>
      </c>
      <c r="D7887" s="3">
        <v>5769</v>
      </c>
      <c r="E7887" s="4">
        <v>11586752.300000001</v>
      </c>
    </row>
    <row r="7888" spans="1:5" x14ac:dyDescent="0.25">
      <c r="A7888" s="2" t="s">
        <v>4714</v>
      </c>
      <c r="B7888" s="5" t="s">
        <v>5086</v>
      </c>
      <c r="C7888" s="2"/>
      <c r="D7888" s="3">
        <f>SUBTOTAL(9,D7887:D7887)</f>
        <v>5769</v>
      </c>
      <c r="E7888" s="4">
        <f>SUBTOTAL(9,E7887:E7887)</f>
        <v>11586752.300000001</v>
      </c>
    </row>
    <row r="7889" spans="1:5" x14ac:dyDescent="0.25">
      <c r="A7889" s="2" t="s">
        <v>4714</v>
      </c>
      <c r="B7889" s="2" t="s">
        <v>5087</v>
      </c>
      <c r="C7889" s="2" t="s">
        <v>155</v>
      </c>
      <c r="D7889" s="3">
        <v>126</v>
      </c>
      <c r="E7889" s="4">
        <v>2103.6999999999998</v>
      </c>
    </row>
    <row r="7890" spans="1:5" x14ac:dyDescent="0.25">
      <c r="A7890" s="2" t="s">
        <v>4714</v>
      </c>
      <c r="B7890" s="2" t="s">
        <v>5087</v>
      </c>
      <c r="C7890" s="2" t="s">
        <v>4812</v>
      </c>
      <c r="D7890" s="3">
        <v>101</v>
      </c>
      <c r="E7890" s="4">
        <v>17211.199999999997</v>
      </c>
    </row>
    <row r="7891" spans="1:5" x14ac:dyDescent="0.25">
      <c r="A7891" s="2" t="s">
        <v>4714</v>
      </c>
      <c r="B7891" s="5" t="s">
        <v>5088</v>
      </c>
      <c r="C7891" s="2"/>
      <c r="D7891" s="3">
        <f>SUBTOTAL(9,D7889:D7890)</f>
        <v>227</v>
      </c>
      <c r="E7891" s="4">
        <f>SUBTOTAL(9,E7889:E7890)</f>
        <v>19314.899999999998</v>
      </c>
    </row>
    <row r="7892" spans="1:5" x14ac:dyDescent="0.25">
      <c r="A7892" s="2" t="s">
        <v>4714</v>
      </c>
      <c r="B7892" s="2" t="s">
        <v>5089</v>
      </c>
      <c r="C7892" s="2" t="s">
        <v>17</v>
      </c>
      <c r="D7892" s="3">
        <v>7079</v>
      </c>
      <c r="E7892" s="4">
        <v>4534847</v>
      </c>
    </row>
    <row r="7893" spans="1:5" x14ac:dyDescent="0.25">
      <c r="A7893" s="2" t="s">
        <v>4714</v>
      </c>
      <c r="B7893" s="2" t="s">
        <v>5089</v>
      </c>
      <c r="C7893" s="2" t="s">
        <v>20</v>
      </c>
      <c r="D7893" s="3">
        <v>234</v>
      </c>
      <c r="E7893" s="4">
        <v>258100</v>
      </c>
    </row>
    <row r="7894" spans="1:5" x14ac:dyDescent="0.25">
      <c r="A7894" s="2" t="s">
        <v>4714</v>
      </c>
      <c r="B7894" s="5" t="s">
        <v>5090</v>
      </c>
      <c r="C7894" s="2"/>
      <c r="D7894" s="3">
        <f>SUBTOTAL(9,D7892:D7893)</f>
        <v>7313</v>
      </c>
      <c r="E7894" s="4">
        <f>SUBTOTAL(9,E7892:E7893)</f>
        <v>4792947</v>
      </c>
    </row>
    <row r="7895" spans="1:5" x14ac:dyDescent="0.25">
      <c r="A7895" s="2" t="s">
        <v>4714</v>
      </c>
      <c r="B7895" s="2" t="s">
        <v>5091</v>
      </c>
      <c r="C7895" s="2" t="s">
        <v>352</v>
      </c>
      <c r="D7895" s="3">
        <v>1</v>
      </c>
      <c r="E7895" s="4">
        <v>16020</v>
      </c>
    </row>
    <row r="7896" spans="1:5" x14ac:dyDescent="0.25">
      <c r="A7896" s="2" t="s">
        <v>4714</v>
      </c>
      <c r="B7896" s="2" t="s">
        <v>5091</v>
      </c>
      <c r="C7896" s="2" t="s">
        <v>155</v>
      </c>
      <c r="D7896" s="3">
        <v>319</v>
      </c>
      <c r="E7896" s="4">
        <v>1113390</v>
      </c>
    </row>
    <row r="7897" spans="1:5" x14ac:dyDescent="0.25">
      <c r="A7897" s="2" t="s">
        <v>4714</v>
      </c>
      <c r="B7897" s="5" t="s">
        <v>5092</v>
      </c>
      <c r="C7897" s="2"/>
      <c r="D7897" s="3">
        <f>SUBTOTAL(9,D7895:D7896)</f>
        <v>320</v>
      </c>
      <c r="E7897" s="4">
        <f>SUBTOTAL(9,E7895:E7896)</f>
        <v>1129410</v>
      </c>
    </row>
    <row r="7898" spans="1:5" x14ac:dyDescent="0.25">
      <c r="A7898" s="2" t="s">
        <v>4714</v>
      </c>
      <c r="B7898" s="2" t="s">
        <v>5093</v>
      </c>
      <c r="C7898" s="2" t="s">
        <v>1156</v>
      </c>
      <c r="D7898" s="3">
        <v>353</v>
      </c>
      <c r="E7898" s="4">
        <v>136788.29999999999</v>
      </c>
    </row>
    <row r="7899" spans="1:5" x14ac:dyDescent="0.25">
      <c r="A7899" s="2" t="s">
        <v>4714</v>
      </c>
      <c r="B7899" s="5" t="s">
        <v>5094</v>
      </c>
      <c r="C7899" s="2"/>
      <c r="D7899" s="3">
        <f>SUBTOTAL(9,D7898:D7898)</f>
        <v>353</v>
      </c>
      <c r="E7899" s="4">
        <f>SUBTOTAL(9,E7898:E7898)</f>
        <v>136788.29999999999</v>
      </c>
    </row>
    <row r="7900" spans="1:5" x14ac:dyDescent="0.25">
      <c r="A7900" s="2" t="s">
        <v>4714</v>
      </c>
      <c r="B7900" s="2" t="s">
        <v>5095</v>
      </c>
      <c r="C7900" s="2" t="s">
        <v>155</v>
      </c>
      <c r="D7900" s="3">
        <v>53</v>
      </c>
      <c r="E7900" s="4">
        <v>744978</v>
      </c>
    </row>
    <row r="7901" spans="1:5" x14ac:dyDescent="0.25">
      <c r="A7901" s="2" t="s">
        <v>4714</v>
      </c>
      <c r="B7901" s="5" t="s">
        <v>5096</v>
      </c>
      <c r="C7901" s="2"/>
      <c r="D7901" s="3">
        <f>SUBTOTAL(9,D7900:D7900)</f>
        <v>53</v>
      </c>
      <c r="E7901" s="4">
        <f>SUBTOTAL(9,E7900:E7900)</f>
        <v>744978</v>
      </c>
    </row>
    <row r="7902" spans="1:5" x14ac:dyDescent="0.25">
      <c r="A7902" s="2" t="s">
        <v>4714</v>
      </c>
      <c r="B7902" s="2" t="s">
        <v>5097</v>
      </c>
      <c r="C7902" s="2" t="s">
        <v>1156</v>
      </c>
      <c r="D7902" s="3">
        <v>236</v>
      </c>
      <c r="E7902" s="4">
        <v>308339.8</v>
      </c>
    </row>
    <row r="7903" spans="1:5" x14ac:dyDescent="0.25">
      <c r="A7903" s="2" t="s">
        <v>4714</v>
      </c>
      <c r="B7903" s="2" t="s">
        <v>5097</v>
      </c>
      <c r="C7903" s="2" t="s">
        <v>352</v>
      </c>
      <c r="D7903" s="3">
        <v>2</v>
      </c>
      <c r="E7903" s="4">
        <v>1337</v>
      </c>
    </row>
    <row r="7904" spans="1:5" x14ac:dyDescent="0.25">
      <c r="A7904" s="2" t="s">
        <v>4714</v>
      </c>
      <c r="B7904" s="5" t="s">
        <v>5098</v>
      </c>
      <c r="C7904" s="2"/>
      <c r="D7904" s="3">
        <f>SUBTOTAL(9,D7902:D7903)</f>
        <v>238</v>
      </c>
      <c r="E7904" s="4">
        <f>SUBTOTAL(9,E7902:E7903)</f>
        <v>309676.79999999999</v>
      </c>
    </row>
    <row r="7905" spans="1:5" x14ac:dyDescent="0.25">
      <c r="A7905" s="2" t="s">
        <v>4714</v>
      </c>
      <c r="B7905" s="2" t="s">
        <v>5099</v>
      </c>
      <c r="C7905" s="2" t="s">
        <v>155</v>
      </c>
      <c r="D7905" s="3">
        <v>71</v>
      </c>
      <c r="E7905" s="4">
        <v>24103.7</v>
      </c>
    </row>
    <row r="7906" spans="1:5" x14ac:dyDescent="0.25">
      <c r="A7906" s="2" t="s">
        <v>4714</v>
      </c>
      <c r="B7906" s="5" t="s">
        <v>5100</v>
      </c>
      <c r="C7906" s="2"/>
      <c r="D7906" s="3">
        <f>SUBTOTAL(9,D7905:D7905)</f>
        <v>71</v>
      </c>
      <c r="E7906" s="4">
        <f>SUBTOTAL(9,E7905:E7905)</f>
        <v>24103.7</v>
      </c>
    </row>
    <row r="7907" spans="1:5" x14ac:dyDescent="0.25">
      <c r="A7907" s="2" t="s">
        <v>4714</v>
      </c>
      <c r="B7907" s="2" t="s">
        <v>5101</v>
      </c>
      <c r="C7907" s="2" t="s">
        <v>382</v>
      </c>
      <c r="D7907" s="3">
        <v>37</v>
      </c>
      <c r="E7907" s="4">
        <v>89718</v>
      </c>
    </row>
    <row r="7908" spans="1:5" x14ac:dyDescent="0.25">
      <c r="A7908" s="2" t="s">
        <v>4714</v>
      </c>
      <c r="B7908" s="2" t="s">
        <v>5101</v>
      </c>
      <c r="C7908" s="2" t="s">
        <v>352</v>
      </c>
      <c r="D7908" s="3">
        <v>145</v>
      </c>
      <c r="E7908" s="4">
        <v>103086</v>
      </c>
    </row>
    <row r="7909" spans="1:5" x14ac:dyDescent="0.25">
      <c r="A7909" s="2" t="s">
        <v>4714</v>
      </c>
      <c r="B7909" s="5" t="s">
        <v>5102</v>
      </c>
      <c r="C7909" s="2"/>
      <c r="D7909" s="3">
        <f>SUBTOTAL(9,D7907:D7908)</f>
        <v>182</v>
      </c>
      <c r="E7909" s="4">
        <f>SUBTOTAL(9,E7907:E7908)</f>
        <v>192804</v>
      </c>
    </row>
    <row r="7910" spans="1:5" x14ac:dyDescent="0.25">
      <c r="A7910" s="2" t="s">
        <v>4714</v>
      </c>
      <c r="B7910" s="2" t="s">
        <v>5103</v>
      </c>
      <c r="C7910" s="2" t="s">
        <v>1156</v>
      </c>
      <c r="D7910" s="3">
        <v>585</v>
      </c>
      <c r="E7910" s="4">
        <v>205370.69999999998</v>
      </c>
    </row>
    <row r="7911" spans="1:5" x14ac:dyDescent="0.25">
      <c r="A7911" s="2" t="s">
        <v>4714</v>
      </c>
      <c r="B7911" s="2" t="s">
        <v>5103</v>
      </c>
      <c r="C7911" s="2" t="s">
        <v>352</v>
      </c>
      <c r="D7911" s="3">
        <v>11</v>
      </c>
      <c r="E7911" s="4">
        <v>11472</v>
      </c>
    </row>
    <row r="7912" spans="1:5" x14ac:dyDescent="0.25">
      <c r="A7912" s="2" t="s">
        <v>4714</v>
      </c>
      <c r="B7912" s="2" t="s">
        <v>5103</v>
      </c>
      <c r="C7912" s="2" t="s">
        <v>155</v>
      </c>
      <c r="D7912" s="3">
        <v>187</v>
      </c>
      <c r="E7912" s="4">
        <v>79362.299999999988</v>
      </c>
    </row>
    <row r="7913" spans="1:5" x14ac:dyDescent="0.25">
      <c r="A7913" s="2" t="s">
        <v>4714</v>
      </c>
      <c r="B7913" s="2" t="s">
        <v>5103</v>
      </c>
      <c r="C7913" s="2" t="s">
        <v>5104</v>
      </c>
      <c r="D7913" s="3">
        <v>2</v>
      </c>
      <c r="E7913" s="4">
        <v>5466</v>
      </c>
    </row>
    <row r="7914" spans="1:5" x14ac:dyDescent="0.25">
      <c r="A7914" s="2" t="s">
        <v>4714</v>
      </c>
      <c r="B7914" s="5" t="s">
        <v>5105</v>
      </c>
      <c r="C7914" s="2"/>
      <c r="D7914" s="3">
        <f>SUBTOTAL(9,D7910:D7913)</f>
        <v>785</v>
      </c>
      <c r="E7914" s="4">
        <f>SUBTOTAL(9,E7910:E7913)</f>
        <v>301671</v>
      </c>
    </row>
    <row r="7915" spans="1:5" x14ac:dyDescent="0.25">
      <c r="A7915" s="2" t="s">
        <v>4714</v>
      </c>
      <c r="B7915" s="2" t="s">
        <v>5106</v>
      </c>
      <c r="C7915" s="2" t="s">
        <v>155</v>
      </c>
      <c r="D7915" s="3">
        <v>48</v>
      </c>
      <c r="E7915" s="4">
        <v>32460.2</v>
      </c>
    </row>
    <row r="7916" spans="1:5" x14ac:dyDescent="0.25">
      <c r="A7916" s="2" t="s">
        <v>4714</v>
      </c>
      <c r="B7916" s="5" t="s">
        <v>5107</v>
      </c>
      <c r="C7916" s="2"/>
      <c r="D7916" s="3">
        <f>SUBTOTAL(9,D7915:D7915)</f>
        <v>48</v>
      </c>
      <c r="E7916" s="4">
        <f>SUBTOTAL(9,E7915:E7915)</f>
        <v>32460.2</v>
      </c>
    </row>
    <row r="7917" spans="1:5" x14ac:dyDescent="0.25">
      <c r="A7917" s="2" t="s">
        <v>4714</v>
      </c>
      <c r="B7917" s="2" t="s">
        <v>5108</v>
      </c>
      <c r="C7917" s="2" t="s">
        <v>1156</v>
      </c>
      <c r="D7917" s="3">
        <v>98</v>
      </c>
      <c r="E7917" s="4">
        <v>98775.9</v>
      </c>
    </row>
    <row r="7918" spans="1:5" x14ac:dyDescent="0.25">
      <c r="A7918" s="2" t="s">
        <v>4714</v>
      </c>
      <c r="B7918" s="2" t="s">
        <v>5108</v>
      </c>
      <c r="C7918" s="2" t="s">
        <v>155</v>
      </c>
      <c r="D7918" s="3">
        <v>37</v>
      </c>
      <c r="E7918" s="4">
        <v>38339.800000000003</v>
      </c>
    </row>
    <row r="7919" spans="1:5" x14ac:dyDescent="0.25">
      <c r="A7919" s="2" t="s">
        <v>4714</v>
      </c>
      <c r="B7919" s="5" t="s">
        <v>5109</v>
      </c>
      <c r="C7919" s="2"/>
      <c r="D7919" s="3">
        <f>SUBTOTAL(9,D7917:D7918)</f>
        <v>135</v>
      </c>
      <c r="E7919" s="4">
        <f>SUBTOTAL(9,E7917:E7918)</f>
        <v>137115.70000000001</v>
      </c>
    </row>
    <row r="7920" spans="1:5" x14ac:dyDescent="0.25">
      <c r="A7920" s="2" t="s">
        <v>4714</v>
      </c>
      <c r="B7920" s="2" t="s">
        <v>5110</v>
      </c>
      <c r="C7920" s="2" t="s">
        <v>17</v>
      </c>
      <c r="D7920" s="3">
        <v>2938</v>
      </c>
      <c r="E7920" s="4">
        <v>3711909</v>
      </c>
    </row>
    <row r="7921" spans="1:5" x14ac:dyDescent="0.25">
      <c r="A7921" s="2" t="s">
        <v>4714</v>
      </c>
      <c r="B7921" s="5" t="s">
        <v>5111</v>
      </c>
      <c r="C7921" s="2"/>
      <c r="D7921" s="3">
        <f>SUBTOTAL(9,D7920:D7920)</f>
        <v>2938</v>
      </c>
      <c r="E7921" s="4">
        <f>SUBTOTAL(9,E7920:E7920)</f>
        <v>3711909</v>
      </c>
    </row>
    <row r="7922" spans="1:5" x14ac:dyDescent="0.25">
      <c r="A7922" s="2" t="s">
        <v>4714</v>
      </c>
      <c r="B7922" s="2" t="s">
        <v>5112</v>
      </c>
      <c r="C7922" s="2" t="s">
        <v>1156</v>
      </c>
      <c r="D7922" s="3">
        <v>2232</v>
      </c>
      <c r="E7922" s="4">
        <v>1071041.4000000001</v>
      </c>
    </row>
    <row r="7923" spans="1:5" x14ac:dyDescent="0.25">
      <c r="A7923" s="2" t="s">
        <v>4714</v>
      </c>
      <c r="B7923" s="2" t="s">
        <v>5112</v>
      </c>
      <c r="C7923" s="2" t="s">
        <v>20</v>
      </c>
      <c r="D7923" s="3">
        <v>1</v>
      </c>
      <c r="E7923" s="4">
        <v>16</v>
      </c>
    </row>
    <row r="7924" spans="1:5" x14ac:dyDescent="0.25">
      <c r="A7924" s="2" t="s">
        <v>4714</v>
      </c>
      <c r="B7924" s="2" t="s">
        <v>5112</v>
      </c>
      <c r="C7924" s="2" t="s">
        <v>155</v>
      </c>
      <c r="D7924" s="3">
        <v>252</v>
      </c>
      <c r="E7924" s="4">
        <v>337941.9</v>
      </c>
    </row>
    <row r="7925" spans="1:5" x14ac:dyDescent="0.25">
      <c r="A7925" s="2" t="s">
        <v>4714</v>
      </c>
      <c r="B7925" s="5" t="s">
        <v>5113</v>
      </c>
      <c r="C7925" s="2"/>
      <c r="D7925" s="3">
        <f>SUBTOTAL(9,D7922:D7924)</f>
        <v>2485</v>
      </c>
      <c r="E7925" s="4">
        <f>SUBTOTAL(9,E7922:E7924)</f>
        <v>1408999.3000000003</v>
      </c>
    </row>
    <row r="7926" spans="1:5" x14ac:dyDescent="0.25">
      <c r="A7926" s="2" t="s">
        <v>4714</v>
      </c>
      <c r="B7926" s="2" t="s">
        <v>5114</v>
      </c>
      <c r="C7926" s="2" t="s">
        <v>17</v>
      </c>
      <c r="D7926" s="3">
        <v>38</v>
      </c>
      <c r="E7926" s="4">
        <v>42378</v>
      </c>
    </row>
    <row r="7927" spans="1:5" x14ac:dyDescent="0.25">
      <c r="A7927" s="2" t="s">
        <v>4714</v>
      </c>
      <c r="B7927" s="2" t="s">
        <v>5114</v>
      </c>
      <c r="C7927" s="2" t="s">
        <v>352</v>
      </c>
      <c r="D7927" s="3">
        <v>302</v>
      </c>
      <c r="E7927" s="4">
        <v>749184</v>
      </c>
    </row>
    <row r="7928" spans="1:5" x14ac:dyDescent="0.25">
      <c r="A7928" s="2" t="s">
        <v>4714</v>
      </c>
      <c r="B7928" s="5" t="s">
        <v>5115</v>
      </c>
      <c r="C7928" s="2"/>
      <c r="D7928" s="3">
        <f>SUBTOTAL(9,D7926:D7927)</f>
        <v>340</v>
      </c>
      <c r="E7928" s="4">
        <f>SUBTOTAL(9,E7926:E7927)</f>
        <v>791562</v>
      </c>
    </row>
    <row r="7929" spans="1:5" x14ac:dyDescent="0.25">
      <c r="A7929" s="2" t="s">
        <v>4714</v>
      </c>
      <c r="B7929" s="2" t="s">
        <v>5116</v>
      </c>
      <c r="C7929" s="2" t="s">
        <v>17</v>
      </c>
      <c r="D7929" s="3">
        <v>1458</v>
      </c>
      <c r="E7929" s="4">
        <v>4067813.3000000003</v>
      </c>
    </row>
    <row r="7930" spans="1:5" x14ac:dyDescent="0.25">
      <c r="A7930" s="2" t="s">
        <v>4714</v>
      </c>
      <c r="B7930" s="2" t="s">
        <v>5116</v>
      </c>
      <c r="C7930" s="2" t="s">
        <v>7</v>
      </c>
      <c r="D7930" s="3">
        <v>291</v>
      </c>
      <c r="E7930" s="4">
        <v>280398</v>
      </c>
    </row>
    <row r="7931" spans="1:5" x14ac:dyDescent="0.25">
      <c r="A7931" s="2" t="s">
        <v>4714</v>
      </c>
      <c r="B7931" s="5" t="s">
        <v>5117</v>
      </c>
      <c r="C7931" s="2"/>
      <c r="D7931" s="3">
        <f>SUBTOTAL(9,D7929:D7930)</f>
        <v>1749</v>
      </c>
      <c r="E7931" s="4">
        <f>SUBTOTAL(9,E7929:E7930)</f>
        <v>4348211.3000000007</v>
      </c>
    </row>
    <row r="7932" spans="1:5" x14ac:dyDescent="0.25">
      <c r="A7932" s="2" t="s">
        <v>4714</v>
      </c>
      <c r="B7932" s="2" t="s">
        <v>5118</v>
      </c>
      <c r="C7932" s="2" t="s">
        <v>17</v>
      </c>
      <c r="D7932" s="3">
        <v>5927</v>
      </c>
      <c r="E7932" s="4">
        <v>12462844.699999999</v>
      </c>
    </row>
    <row r="7933" spans="1:5" x14ac:dyDescent="0.25">
      <c r="A7933" s="2" t="s">
        <v>4714</v>
      </c>
      <c r="B7933" s="2" t="s">
        <v>5118</v>
      </c>
      <c r="C7933" s="2" t="s">
        <v>352</v>
      </c>
      <c r="D7933" s="3">
        <v>73</v>
      </c>
      <c r="E7933" s="4">
        <v>225552</v>
      </c>
    </row>
    <row r="7934" spans="1:5" x14ac:dyDescent="0.25">
      <c r="A7934" s="2" t="s">
        <v>4714</v>
      </c>
      <c r="B7934" s="5" t="s">
        <v>5119</v>
      </c>
      <c r="C7934" s="2"/>
      <c r="D7934" s="3">
        <f>SUBTOTAL(9,D7932:D7933)</f>
        <v>6000</v>
      </c>
      <c r="E7934" s="4">
        <f>SUBTOTAL(9,E7932:E7933)</f>
        <v>12688396.699999999</v>
      </c>
    </row>
    <row r="7935" spans="1:5" x14ac:dyDescent="0.25">
      <c r="A7935" s="2" t="s">
        <v>4714</v>
      </c>
      <c r="B7935" s="2" t="s">
        <v>5120</v>
      </c>
      <c r="C7935" s="2" t="s">
        <v>1156</v>
      </c>
      <c r="D7935" s="3">
        <v>22</v>
      </c>
      <c r="E7935" s="4">
        <v>126540</v>
      </c>
    </row>
    <row r="7936" spans="1:5" x14ac:dyDescent="0.25">
      <c r="A7936" s="2" t="s">
        <v>4714</v>
      </c>
      <c r="B7936" s="2" t="s">
        <v>5120</v>
      </c>
      <c r="C7936" s="2" t="s">
        <v>17</v>
      </c>
      <c r="D7936" s="3">
        <v>704</v>
      </c>
      <c r="E7936" s="4">
        <v>873788</v>
      </c>
    </row>
    <row r="7937" spans="1:5" x14ac:dyDescent="0.25">
      <c r="A7937" s="2" t="s">
        <v>4714</v>
      </c>
      <c r="B7937" s="2" t="s">
        <v>5120</v>
      </c>
      <c r="C7937" s="2" t="s">
        <v>352</v>
      </c>
      <c r="D7937" s="3">
        <v>84</v>
      </c>
      <c r="E7937" s="4">
        <v>119208</v>
      </c>
    </row>
    <row r="7938" spans="1:5" x14ac:dyDescent="0.25">
      <c r="A7938" s="2" t="s">
        <v>4714</v>
      </c>
      <c r="B7938" s="5" t="s">
        <v>5121</v>
      </c>
      <c r="C7938" s="2"/>
      <c r="D7938" s="3">
        <f>SUBTOTAL(9,D7935:D7937)</f>
        <v>810</v>
      </c>
      <c r="E7938" s="4">
        <f>SUBTOTAL(9,E7935:E7937)</f>
        <v>1119536</v>
      </c>
    </row>
    <row r="7939" spans="1:5" x14ac:dyDescent="0.25">
      <c r="A7939" s="2" t="s">
        <v>4714</v>
      </c>
      <c r="B7939" s="2" t="s">
        <v>5122</v>
      </c>
      <c r="C7939" s="2" t="s">
        <v>155</v>
      </c>
      <c r="D7939" s="3">
        <v>1000</v>
      </c>
      <c r="E7939" s="4">
        <v>182706.4</v>
      </c>
    </row>
    <row r="7940" spans="1:5" x14ac:dyDescent="0.25">
      <c r="A7940" s="2" t="s">
        <v>4714</v>
      </c>
      <c r="B7940" s="5" t="s">
        <v>5123</v>
      </c>
      <c r="C7940" s="2"/>
      <c r="D7940" s="3">
        <f>SUBTOTAL(9,D7939:D7939)</f>
        <v>1000</v>
      </c>
      <c r="E7940" s="4">
        <f>SUBTOTAL(9,E7939:E7939)</f>
        <v>182706.4</v>
      </c>
    </row>
    <row r="7941" spans="1:5" x14ac:dyDescent="0.25">
      <c r="A7941" s="2" t="s">
        <v>4714</v>
      </c>
      <c r="B7941" s="2" t="s">
        <v>5124</v>
      </c>
      <c r="C7941" s="2" t="s">
        <v>352</v>
      </c>
      <c r="D7941" s="3">
        <v>1</v>
      </c>
      <c r="E7941" s="4">
        <v>6798</v>
      </c>
    </row>
    <row r="7942" spans="1:5" x14ac:dyDescent="0.25">
      <c r="A7942" s="2" t="s">
        <v>4714</v>
      </c>
      <c r="B7942" s="2" t="s">
        <v>5124</v>
      </c>
      <c r="C7942" s="2" t="s">
        <v>155</v>
      </c>
      <c r="D7942" s="3">
        <v>821</v>
      </c>
      <c r="E7942" s="4">
        <v>4314984</v>
      </c>
    </row>
    <row r="7943" spans="1:5" x14ac:dyDescent="0.25">
      <c r="A7943" s="2" t="s">
        <v>4714</v>
      </c>
      <c r="B7943" s="5" t="s">
        <v>5125</v>
      </c>
      <c r="C7943" s="2"/>
      <c r="D7943" s="3">
        <f>SUBTOTAL(9,D7941:D7942)</f>
        <v>822</v>
      </c>
      <c r="E7943" s="4">
        <f>SUBTOTAL(9,E7941:E7942)</f>
        <v>4321782</v>
      </c>
    </row>
    <row r="7944" spans="1:5" x14ac:dyDescent="0.25">
      <c r="A7944" s="2" t="s">
        <v>4714</v>
      </c>
      <c r="B7944" s="2" t="s">
        <v>5126</v>
      </c>
      <c r="C7944" s="2" t="s">
        <v>352</v>
      </c>
      <c r="D7944" s="3">
        <v>1</v>
      </c>
      <c r="E7944" s="4">
        <v>11964</v>
      </c>
    </row>
    <row r="7945" spans="1:5" x14ac:dyDescent="0.25">
      <c r="A7945" s="2" t="s">
        <v>4714</v>
      </c>
      <c r="B7945" s="2" t="s">
        <v>5126</v>
      </c>
      <c r="C7945" s="2" t="s">
        <v>155</v>
      </c>
      <c r="D7945" s="3">
        <v>547</v>
      </c>
      <c r="E7945" s="4">
        <v>2878560</v>
      </c>
    </row>
    <row r="7946" spans="1:5" x14ac:dyDescent="0.25">
      <c r="A7946" s="2" t="s">
        <v>4714</v>
      </c>
      <c r="B7946" s="5" t="s">
        <v>5127</v>
      </c>
      <c r="C7946" s="2"/>
      <c r="D7946" s="3">
        <f>SUBTOTAL(9,D7944:D7945)</f>
        <v>548</v>
      </c>
      <c r="E7946" s="4">
        <f>SUBTOTAL(9,E7944:E7945)</f>
        <v>2890524</v>
      </c>
    </row>
    <row r="7947" spans="1:5" x14ac:dyDescent="0.25">
      <c r="A7947" s="2" t="s">
        <v>4714</v>
      </c>
      <c r="B7947" s="2" t="s">
        <v>5128</v>
      </c>
      <c r="C7947" s="2" t="s">
        <v>1156</v>
      </c>
      <c r="D7947" s="3">
        <v>1</v>
      </c>
      <c r="E7947" s="4">
        <v>3728</v>
      </c>
    </row>
    <row r="7948" spans="1:5" x14ac:dyDescent="0.25">
      <c r="A7948" s="2" t="s">
        <v>4714</v>
      </c>
      <c r="B7948" s="2" t="s">
        <v>5128</v>
      </c>
      <c r="C7948" s="2" t="s">
        <v>17</v>
      </c>
      <c r="D7948" s="3">
        <v>10765</v>
      </c>
      <c r="E7948" s="4">
        <v>1480958.2</v>
      </c>
    </row>
    <row r="7949" spans="1:5" x14ac:dyDescent="0.25">
      <c r="A7949" s="2" t="s">
        <v>4714</v>
      </c>
      <c r="B7949" s="2" t="s">
        <v>5128</v>
      </c>
      <c r="C7949" s="2" t="s">
        <v>20</v>
      </c>
      <c r="D7949" s="3">
        <v>1</v>
      </c>
      <c r="E7949" s="4">
        <v>1470</v>
      </c>
    </row>
    <row r="7950" spans="1:5" x14ac:dyDescent="0.25">
      <c r="A7950" s="2" t="s">
        <v>4714</v>
      </c>
      <c r="B7950" s="5" t="s">
        <v>5129</v>
      </c>
      <c r="C7950" s="2"/>
      <c r="D7950" s="3">
        <f>SUBTOTAL(9,D7947:D7949)</f>
        <v>10767</v>
      </c>
      <c r="E7950" s="4">
        <f>SUBTOTAL(9,E7947:E7949)</f>
        <v>1486156.2</v>
      </c>
    </row>
    <row r="7951" spans="1:5" x14ac:dyDescent="0.25">
      <c r="A7951" s="2" t="s">
        <v>4714</v>
      </c>
      <c r="B7951" s="2" t="s">
        <v>5130</v>
      </c>
      <c r="C7951" s="2" t="s">
        <v>20</v>
      </c>
      <c r="D7951" s="3">
        <v>368</v>
      </c>
      <c r="E7951" s="4">
        <v>36275.199999999997</v>
      </c>
    </row>
    <row r="7952" spans="1:5" x14ac:dyDescent="0.25">
      <c r="A7952" s="2" t="s">
        <v>4714</v>
      </c>
      <c r="B7952" s="2" t="s">
        <v>5130</v>
      </c>
      <c r="C7952" s="2" t="s">
        <v>155</v>
      </c>
      <c r="D7952" s="3">
        <v>3354</v>
      </c>
      <c r="E7952" s="4">
        <v>862884.5</v>
      </c>
    </row>
    <row r="7953" spans="1:5" x14ac:dyDescent="0.25">
      <c r="A7953" s="2" t="s">
        <v>4714</v>
      </c>
      <c r="B7953" s="5" t="s">
        <v>5131</v>
      </c>
      <c r="C7953" s="2"/>
      <c r="D7953" s="3">
        <f>SUBTOTAL(9,D7951:D7952)</f>
        <v>3722</v>
      </c>
      <c r="E7953" s="4">
        <f>SUBTOTAL(9,E7951:E7952)</f>
        <v>899159.7</v>
      </c>
    </row>
    <row r="7954" spans="1:5" x14ac:dyDescent="0.25">
      <c r="A7954" s="2" t="s">
        <v>4714</v>
      </c>
      <c r="B7954" s="2" t="s">
        <v>5132</v>
      </c>
      <c r="C7954" s="2" t="s">
        <v>17</v>
      </c>
      <c r="D7954" s="3">
        <v>428</v>
      </c>
      <c r="E7954" s="4">
        <v>71727</v>
      </c>
    </row>
    <row r="7955" spans="1:5" x14ac:dyDescent="0.25">
      <c r="A7955" s="2" t="s">
        <v>4714</v>
      </c>
      <c r="B7955" s="2" t="s">
        <v>5132</v>
      </c>
      <c r="C7955" s="2" t="s">
        <v>352</v>
      </c>
      <c r="D7955" s="3">
        <v>819</v>
      </c>
      <c r="E7955" s="4">
        <v>1671040</v>
      </c>
    </row>
    <row r="7956" spans="1:5" x14ac:dyDescent="0.25">
      <c r="A7956" s="2" t="s">
        <v>4714</v>
      </c>
      <c r="B7956" s="2" t="s">
        <v>5132</v>
      </c>
      <c r="C7956" s="2" t="s">
        <v>156</v>
      </c>
      <c r="D7956" s="3">
        <v>1790</v>
      </c>
      <c r="E7956" s="4">
        <v>1590102.7</v>
      </c>
    </row>
    <row r="7957" spans="1:5" x14ac:dyDescent="0.25">
      <c r="A7957" s="2" t="s">
        <v>4714</v>
      </c>
      <c r="B7957" s="2" t="s">
        <v>5132</v>
      </c>
      <c r="C7957" s="2" t="s">
        <v>7</v>
      </c>
      <c r="D7957" s="3">
        <v>5</v>
      </c>
      <c r="E7957" s="4">
        <v>13992</v>
      </c>
    </row>
    <row r="7958" spans="1:5" x14ac:dyDescent="0.25">
      <c r="A7958" s="2" t="s">
        <v>4714</v>
      </c>
      <c r="B7958" s="5" t="s">
        <v>5133</v>
      </c>
      <c r="C7958" s="2"/>
      <c r="D7958" s="3">
        <f>SUBTOTAL(9,D7954:D7957)</f>
        <v>3042</v>
      </c>
      <c r="E7958" s="4">
        <f>SUBTOTAL(9,E7954:E7957)</f>
        <v>3346861.7</v>
      </c>
    </row>
    <row r="7959" spans="1:5" x14ac:dyDescent="0.25">
      <c r="A7959" s="2" t="s">
        <v>4714</v>
      </c>
      <c r="B7959" s="2" t="s">
        <v>5134</v>
      </c>
      <c r="C7959" s="2" t="s">
        <v>1156</v>
      </c>
      <c r="D7959" s="3">
        <v>356</v>
      </c>
      <c r="E7959" s="4">
        <v>108196.70000000001</v>
      </c>
    </row>
    <row r="7960" spans="1:5" x14ac:dyDescent="0.25">
      <c r="A7960" s="2" t="s">
        <v>4714</v>
      </c>
      <c r="B7960" s="2" t="s">
        <v>5134</v>
      </c>
      <c r="C7960" s="2" t="s">
        <v>352</v>
      </c>
      <c r="D7960" s="3">
        <v>4</v>
      </c>
      <c r="E7960" s="4">
        <v>3487</v>
      </c>
    </row>
    <row r="7961" spans="1:5" x14ac:dyDescent="0.25">
      <c r="A7961" s="2" t="s">
        <v>4714</v>
      </c>
      <c r="B7961" s="2" t="s">
        <v>5134</v>
      </c>
      <c r="C7961" s="2" t="s">
        <v>155</v>
      </c>
      <c r="D7961" s="3">
        <v>1001</v>
      </c>
      <c r="E7961" s="4">
        <v>232623.1</v>
      </c>
    </row>
    <row r="7962" spans="1:5" x14ac:dyDescent="0.25">
      <c r="A7962" s="2" t="s">
        <v>4714</v>
      </c>
      <c r="B7962" s="2" t="s">
        <v>5134</v>
      </c>
      <c r="C7962" s="2" t="s">
        <v>156</v>
      </c>
      <c r="D7962" s="3">
        <v>12</v>
      </c>
      <c r="E7962" s="4">
        <v>12354</v>
      </c>
    </row>
    <row r="7963" spans="1:5" x14ac:dyDescent="0.25">
      <c r="A7963" s="2" t="s">
        <v>4714</v>
      </c>
      <c r="B7963" s="5" t="s">
        <v>5135</v>
      </c>
      <c r="C7963" s="2"/>
      <c r="D7963" s="3">
        <f>SUBTOTAL(9,D7959:D7962)</f>
        <v>1373</v>
      </c>
      <c r="E7963" s="4">
        <f>SUBTOTAL(9,E7959:E7962)</f>
        <v>356660.80000000005</v>
      </c>
    </row>
    <row r="7964" spans="1:5" x14ac:dyDescent="0.25">
      <c r="A7964" s="2" t="s">
        <v>4714</v>
      </c>
      <c r="B7964" s="2" t="s">
        <v>5136</v>
      </c>
      <c r="C7964" s="2" t="s">
        <v>352</v>
      </c>
      <c r="D7964" s="3">
        <v>31</v>
      </c>
      <c r="E7964" s="4">
        <v>6312</v>
      </c>
    </row>
    <row r="7965" spans="1:5" x14ac:dyDescent="0.25">
      <c r="A7965" s="2" t="s">
        <v>4714</v>
      </c>
      <c r="B7965" s="2" t="s">
        <v>5136</v>
      </c>
      <c r="C7965" s="2" t="s">
        <v>155</v>
      </c>
      <c r="D7965" s="3">
        <v>68</v>
      </c>
      <c r="E7965" s="4">
        <v>185286</v>
      </c>
    </row>
    <row r="7966" spans="1:5" x14ac:dyDescent="0.25">
      <c r="A7966" s="2" t="s">
        <v>4714</v>
      </c>
      <c r="B7966" s="5" t="s">
        <v>5137</v>
      </c>
      <c r="C7966" s="2"/>
      <c r="D7966" s="3">
        <f>SUBTOTAL(9,D7964:D7965)</f>
        <v>99</v>
      </c>
      <c r="E7966" s="4">
        <f>SUBTOTAL(9,E7964:E7965)</f>
        <v>191598</v>
      </c>
    </row>
    <row r="7967" spans="1:5" x14ac:dyDescent="0.25">
      <c r="A7967" s="2" t="s">
        <v>4714</v>
      </c>
      <c r="B7967" s="2" t="s">
        <v>5138</v>
      </c>
      <c r="C7967" s="2" t="s">
        <v>1156</v>
      </c>
      <c r="D7967" s="3">
        <v>2485</v>
      </c>
      <c r="E7967" s="4">
        <v>551477.5</v>
      </c>
    </row>
    <row r="7968" spans="1:5" x14ac:dyDescent="0.25">
      <c r="A7968" s="2" t="s">
        <v>4714</v>
      </c>
      <c r="B7968" s="5" t="s">
        <v>5139</v>
      </c>
      <c r="C7968" s="2"/>
      <c r="D7968" s="3">
        <f>SUBTOTAL(9,D7967:D7967)</f>
        <v>2485</v>
      </c>
      <c r="E7968" s="4">
        <f>SUBTOTAL(9,E7967:E7967)</f>
        <v>551477.5</v>
      </c>
    </row>
    <row r="7969" spans="1:5" x14ac:dyDescent="0.25">
      <c r="A7969" s="2" t="s">
        <v>4714</v>
      </c>
      <c r="B7969" s="2" t="s">
        <v>5140</v>
      </c>
      <c r="C7969" s="2" t="s">
        <v>352</v>
      </c>
      <c r="D7969" s="3">
        <v>1</v>
      </c>
      <c r="E7969" s="4">
        <v>13788</v>
      </c>
    </row>
    <row r="7970" spans="1:5" x14ac:dyDescent="0.25">
      <c r="A7970" s="2" t="s">
        <v>4714</v>
      </c>
      <c r="B7970" s="2" t="s">
        <v>5140</v>
      </c>
      <c r="C7970" s="2" t="s">
        <v>155</v>
      </c>
      <c r="D7970" s="3">
        <v>446</v>
      </c>
      <c r="E7970" s="4">
        <v>2720448</v>
      </c>
    </row>
    <row r="7971" spans="1:5" x14ac:dyDescent="0.25">
      <c r="A7971" s="2" t="s">
        <v>4714</v>
      </c>
      <c r="B7971" s="5" t="s">
        <v>5141</v>
      </c>
      <c r="C7971" s="2"/>
      <c r="D7971" s="3">
        <f>SUBTOTAL(9,D7969:D7970)</f>
        <v>447</v>
      </c>
      <c r="E7971" s="4">
        <f>SUBTOTAL(9,E7969:E7970)</f>
        <v>2734236</v>
      </c>
    </row>
    <row r="7972" spans="1:5" x14ac:dyDescent="0.25">
      <c r="A7972" s="2" t="s">
        <v>4714</v>
      </c>
      <c r="B7972" s="2" t="s">
        <v>5142</v>
      </c>
      <c r="C7972" s="2" t="s">
        <v>20</v>
      </c>
      <c r="D7972" s="3">
        <v>7</v>
      </c>
      <c r="E7972" s="4">
        <v>6150</v>
      </c>
    </row>
    <row r="7973" spans="1:5" x14ac:dyDescent="0.25">
      <c r="A7973" s="2" t="s">
        <v>4714</v>
      </c>
      <c r="B7973" s="2" t="s">
        <v>5142</v>
      </c>
      <c r="C7973" s="2" t="s">
        <v>155</v>
      </c>
      <c r="D7973" s="3">
        <v>3526</v>
      </c>
      <c r="E7973" s="4">
        <v>1802711.4000000001</v>
      </c>
    </row>
    <row r="7974" spans="1:5" x14ac:dyDescent="0.25">
      <c r="A7974" s="2" t="s">
        <v>4714</v>
      </c>
      <c r="B7974" s="2" t="s">
        <v>5142</v>
      </c>
      <c r="C7974" s="2" t="s">
        <v>164</v>
      </c>
      <c r="D7974" s="3">
        <v>24</v>
      </c>
      <c r="E7974" s="4">
        <v>2303.8000000000002</v>
      </c>
    </row>
    <row r="7975" spans="1:5" x14ac:dyDescent="0.25">
      <c r="A7975" s="2" t="s">
        <v>4714</v>
      </c>
      <c r="B7975" s="5" t="s">
        <v>5143</v>
      </c>
      <c r="C7975" s="2"/>
      <c r="D7975" s="3">
        <f>SUBTOTAL(9,D7972:D7974)</f>
        <v>3557</v>
      </c>
      <c r="E7975" s="4">
        <f>SUBTOTAL(9,E7972:E7974)</f>
        <v>1811165.2000000002</v>
      </c>
    </row>
    <row r="7976" spans="1:5" x14ac:dyDescent="0.25">
      <c r="A7976" s="2" t="s">
        <v>4714</v>
      </c>
      <c r="B7976" s="2" t="s">
        <v>5144</v>
      </c>
      <c r="C7976" s="2" t="s">
        <v>155</v>
      </c>
      <c r="D7976" s="3">
        <v>169</v>
      </c>
      <c r="E7976" s="4">
        <v>575116.6</v>
      </c>
    </row>
    <row r="7977" spans="1:5" x14ac:dyDescent="0.25">
      <c r="A7977" s="2" t="s">
        <v>4714</v>
      </c>
      <c r="B7977" s="5" t="s">
        <v>5145</v>
      </c>
      <c r="C7977" s="2"/>
      <c r="D7977" s="3">
        <f>SUBTOTAL(9,D7976:D7976)</f>
        <v>169</v>
      </c>
      <c r="E7977" s="4">
        <f>SUBTOTAL(9,E7976:E7976)</f>
        <v>575116.6</v>
      </c>
    </row>
    <row r="7978" spans="1:5" x14ac:dyDescent="0.25">
      <c r="A7978" s="2" t="s">
        <v>4714</v>
      </c>
      <c r="B7978" s="2" t="s">
        <v>5146</v>
      </c>
      <c r="C7978" s="2" t="s">
        <v>17</v>
      </c>
      <c r="D7978" s="3">
        <v>139</v>
      </c>
      <c r="E7978" s="4">
        <v>43046</v>
      </c>
    </row>
    <row r="7979" spans="1:5" x14ac:dyDescent="0.25">
      <c r="A7979" s="2" t="s">
        <v>4714</v>
      </c>
      <c r="B7979" s="2" t="s">
        <v>5146</v>
      </c>
      <c r="C7979" s="2" t="s">
        <v>352</v>
      </c>
      <c r="D7979" s="3">
        <v>49</v>
      </c>
      <c r="E7979" s="4">
        <v>52818</v>
      </c>
    </row>
    <row r="7980" spans="1:5" x14ac:dyDescent="0.25">
      <c r="A7980" s="2" t="s">
        <v>4714</v>
      </c>
      <c r="B7980" s="2" t="s">
        <v>5146</v>
      </c>
      <c r="C7980" s="2" t="s">
        <v>5009</v>
      </c>
      <c r="D7980" s="3">
        <v>5</v>
      </c>
      <c r="E7980" s="4">
        <v>4273</v>
      </c>
    </row>
    <row r="7981" spans="1:5" x14ac:dyDescent="0.25">
      <c r="A7981" s="2" t="s">
        <v>4714</v>
      </c>
      <c r="B7981" s="2" t="s">
        <v>5146</v>
      </c>
      <c r="C7981" s="2" t="s">
        <v>155</v>
      </c>
      <c r="D7981" s="3">
        <v>454</v>
      </c>
      <c r="E7981" s="4">
        <v>348334.39999999997</v>
      </c>
    </row>
    <row r="7982" spans="1:5" x14ac:dyDescent="0.25">
      <c r="A7982" s="2" t="s">
        <v>4714</v>
      </c>
      <c r="B7982" s="5" t="s">
        <v>5147</v>
      </c>
      <c r="C7982" s="2"/>
      <c r="D7982" s="3">
        <f>SUBTOTAL(9,D7978:D7981)</f>
        <v>647</v>
      </c>
      <c r="E7982" s="4">
        <f>SUBTOTAL(9,E7978:E7981)</f>
        <v>448471.39999999997</v>
      </c>
    </row>
    <row r="7983" spans="1:5" x14ac:dyDescent="0.25">
      <c r="A7983" s="2" t="s">
        <v>4714</v>
      </c>
      <c r="B7983" s="2" t="s">
        <v>5148</v>
      </c>
      <c r="C7983" s="2" t="s">
        <v>1156</v>
      </c>
      <c r="D7983" s="3">
        <v>296</v>
      </c>
      <c r="E7983" s="4">
        <v>219059.59999999998</v>
      </c>
    </row>
    <row r="7984" spans="1:5" x14ac:dyDescent="0.25">
      <c r="A7984" s="2" t="s">
        <v>4714</v>
      </c>
      <c r="B7984" s="5" t="s">
        <v>5149</v>
      </c>
      <c r="C7984" s="2"/>
      <c r="D7984" s="3">
        <f>SUBTOTAL(9,D7983:D7983)</f>
        <v>296</v>
      </c>
      <c r="E7984" s="4">
        <f>SUBTOTAL(9,E7983:E7983)</f>
        <v>219059.59999999998</v>
      </c>
    </row>
    <row r="7985" spans="1:5" x14ac:dyDescent="0.25">
      <c r="A7985" s="2" t="s">
        <v>4714</v>
      </c>
      <c r="B7985" s="2" t="s">
        <v>5150</v>
      </c>
      <c r="C7985" s="2" t="s">
        <v>1156</v>
      </c>
      <c r="D7985" s="3">
        <v>926</v>
      </c>
      <c r="E7985" s="4">
        <v>425986.19999999995</v>
      </c>
    </row>
    <row r="7986" spans="1:5" x14ac:dyDescent="0.25">
      <c r="A7986" s="2" t="s">
        <v>4714</v>
      </c>
      <c r="B7986" s="2" t="s">
        <v>5150</v>
      </c>
      <c r="C7986" s="2" t="s">
        <v>17</v>
      </c>
      <c r="D7986" s="3">
        <v>11</v>
      </c>
      <c r="E7986" s="4">
        <v>13938</v>
      </c>
    </row>
    <row r="7987" spans="1:5" x14ac:dyDescent="0.25">
      <c r="A7987" s="2" t="s">
        <v>4714</v>
      </c>
      <c r="B7987" s="2" t="s">
        <v>5150</v>
      </c>
      <c r="C7987" s="2" t="s">
        <v>352</v>
      </c>
      <c r="D7987" s="3">
        <v>41</v>
      </c>
      <c r="E7987" s="4">
        <v>58386</v>
      </c>
    </row>
    <row r="7988" spans="1:5" x14ac:dyDescent="0.25">
      <c r="A7988" s="2" t="s">
        <v>4714</v>
      </c>
      <c r="B7988" s="2" t="s">
        <v>5150</v>
      </c>
      <c r="C7988" s="2" t="s">
        <v>155</v>
      </c>
      <c r="D7988" s="3">
        <v>2619</v>
      </c>
      <c r="E7988" s="4">
        <v>1763239.5</v>
      </c>
    </row>
    <row r="7989" spans="1:5" x14ac:dyDescent="0.25">
      <c r="A7989" s="2" t="s">
        <v>4714</v>
      </c>
      <c r="B7989" s="5" t="s">
        <v>5151</v>
      </c>
      <c r="C7989" s="2"/>
      <c r="D7989" s="3">
        <f>SUBTOTAL(9,D7985:D7988)</f>
        <v>3597</v>
      </c>
      <c r="E7989" s="4">
        <f>SUBTOTAL(9,E7985:E7988)</f>
        <v>2261549.7000000002</v>
      </c>
    </row>
    <row r="7990" spans="1:5" x14ac:dyDescent="0.25">
      <c r="A7990" s="2" t="s">
        <v>4714</v>
      </c>
      <c r="B7990" s="2" t="s">
        <v>5152</v>
      </c>
      <c r="C7990" s="2" t="s">
        <v>155</v>
      </c>
      <c r="D7990" s="3">
        <v>235</v>
      </c>
      <c r="E7990" s="4">
        <v>439017</v>
      </c>
    </row>
    <row r="7991" spans="1:5" x14ac:dyDescent="0.25">
      <c r="A7991" s="2" t="s">
        <v>4714</v>
      </c>
      <c r="B7991" s="2" t="s">
        <v>5152</v>
      </c>
      <c r="C7991" s="2" t="s">
        <v>7</v>
      </c>
      <c r="D7991" s="3">
        <v>6</v>
      </c>
      <c r="E7991" s="4">
        <v>4313.9999999999991</v>
      </c>
    </row>
    <row r="7992" spans="1:5" x14ac:dyDescent="0.25">
      <c r="A7992" s="2" t="s">
        <v>4714</v>
      </c>
      <c r="B7992" s="5" t="s">
        <v>5153</v>
      </c>
      <c r="C7992" s="2"/>
      <c r="D7992" s="3">
        <f>SUBTOTAL(9,D7990:D7991)</f>
        <v>241</v>
      </c>
      <c r="E7992" s="4">
        <f>SUBTOTAL(9,E7990:E7991)</f>
        <v>443331</v>
      </c>
    </row>
    <row r="7993" spans="1:5" x14ac:dyDescent="0.25">
      <c r="A7993" s="2" t="s">
        <v>4714</v>
      </c>
      <c r="B7993" s="2" t="s">
        <v>5154</v>
      </c>
      <c r="C7993" s="2" t="s">
        <v>17</v>
      </c>
      <c r="D7993" s="3">
        <v>2521</v>
      </c>
      <c r="E7993" s="4">
        <v>3491751</v>
      </c>
    </row>
    <row r="7994" spans="1:5" x14ac:dyDescent="0.25">
      <c r="A7994" s="2" t="s">
        <v>4714</v>
      </c>
      <c r="B7994" s="2" t="s">
        <v>5154</v>
      </c>
      <c r="C7994" s="2" t="s">
        <v>352</v>
      </c>
      <c r="D7994" s="3">
        <v>65</v>
      </c>
      <c r="E7994" s="4">
        <v>231246</v>
      </c>
    </row>
    <row r="7995" spans="1:5" x14ac:dyDescent="0.25">
      <c r="A7995" s="2" t="s">
        <v>4714</v>
      </c>
      <c r="B7995" s="2" t="s">
        <v>5154</v>
      </c>
      <c r="C7995" s="2" t="s">
        <v>20</v>
      </c>
      <c r="D7995" s="3">
        <v>10</v>
      </c>
      <c r="E7995" s="4">
        <v>28788</v>
      </c>
    </row>
    <row r="7996" spans="1:5" x14ac:dyDescent="0.25">
      <c r="A7996" s="2" t="s">
        <v>4714</v>
      </c>
      <c r="B7996" s="2" t="s">
        <v>5154</v>
      </c>
      <c r="C7996" s="2" t="s">
        <v>5155</v>
      </c>
      <c r="D7996" s="3">
        <v>4</v>
      </c>
      <c r="E7996" s="4">
        <v>4140</v>
      </c>
    </row>
    <row r="7997" spans="1:5" x14ac:dyDescent="0.25">
      <c r="A7997" s="2" t="s">
        <v>4714</v>
      </c>
      <c r="B7997" s="5" t="s">
        <v>5156</v>
      </c>
      <c r="C7997" s="2"/>
      <c r="D7997" s="3">
        <f>SUBTOTAL(9,D7993:D7996)</f>
        <v>2600</v>
      </c>
      <c r="E7997" s="4">
        <f>SUBTOTAL(9,E7993:E7996)</f>
        <v>3755925</v>
      </c>
    </row>
    <row r="7998" spans="1:5" x14ac:dyDescent="0.25">
      <c r="A7998" s="2" t="s">
        <v>4714</v>
      </c>
      <c r="B7998" s="2" t="s">
        <v>5157</v>
      </c>
      <c r="C7998" s="2" t="s">
        <v>155</v>
      </c>
      <c r="D7998" s="3">
        <v>244</v>
      </c>
      <c r="E7998" s="4">
        <v>881685</v>
      </c>
    </row>
    <row r="7999" spans="1:5" x14ac:dyDescent="0.25">
      <c r="A7999" s="2" t="s">
        <v>4714</v>
      </c>
      <c r="B7999" s="2" t="s">
        <v>5157</v>
      </c>
      <c r="C7999" s="2" t="s">
        <v>7</v>
      </c>
      <c r="D7999" s="3">
        <v>4</v>
      </c>
      <c r="E7999" s="4">
        <v>2592</v>
      </c>
    </row>
    <row r="8000" spans="1:5" x14ac:dyDescent="0.25">
      <c r="A8000" s="2" t="s">
        <v>4714</v>
      </c>
      <c r="B8000" s="5" t="s">
        <v>5158</v>
      </c>
      <c r="C8000" s="2"/>
      <c r="D8000" s="3">
        <f>SUBTOTAL(9,D7998:D7999)</f>
        <v>248</v>
      </c>
      <c r="E8000" s="4">
        <f>SUBTOTAL(9,E7998:E7999)</f>
        <v>884277</v>
      </c>
    </row>
    <row r="8001" spans="1:5" x14ac:dyDescent="0.25">
      <c r="A8001" s="2" t="s">
        <v>4714</v>
      </c>
      <c r="B8001" s="2" t="s">
        <v>5159</v>
      </c>
      <c r="C8001" s="2" t="s">
        <v>1156</v>
      </c>
      <c r="D8001" s="3">
        <v>1</v>
      </c>
      <c r="E8001" s="4">
        <v>16020</v>
      </c>
    </row>
    <row r="8002" spans="1:5" x14ac:dyDescent="0.25">
      <c r="A8002" s="2" t="s">
        <v>4714</v>
      </c>
      <c r="B8002" s="5" t="s">
        <v>5160</v>
      </c>
      <c r="C8002" s="2"/>
      <c r="D8002" s="3">
        <f>SUBTOTAL(9,D8001:D8001)</f>
        <v>1</v>
      </c>
      <c r="E8002" s="4">
        <f>SUBTOTAL(9,E8001:E8001)</f>
        <v>16020</v>
      </c>
    </row>
    <row r="8003" spans="1:5" x14ac:dyDescent="0.25">
      <c r="A8003" s="2" t="s">
        <v>4714</v>
      </c>
      <c r="B8003" s="2" t="s">
        <v>5161</v>
      </c>
      <c r="C8003" s="2" t="s">
        <v>352</v>
      </c>
      <c r="D8003" s="3">
        <v>18</v>
      </c>
      <c r="E8003" s="4">
        <v>228936</v>
      </c>
    </row>
    <row r="8004" spans="1:5" x14ac:dyDescent="0.25">
      <c r="A8004" s="2" t="s">
        <v>4714</v>
      </c>
      <c r="B8004" s="5" t="s">
        <v>5162</v>
      </c>
      <c r="C8004" s="2"/>
      <c r="D8004" s="3">
        <f>SUBTOTAL(9,D8003:D8003)</f>
        <v>18</v>
      </c>
      <c r="E8004" s="4">
        <f>SUBTOTAL(9,E8003:E8003)</f>
        <v>228936</v>
      </c>
    </row>
    <row r="8005" spans="1:5" x14ac:dyDescent="0.25">
      <c r="A8005" s="2" t="s">
        <v>4714</v>
      </c>
      <c r="B8005" s="2" t="s">
        <v>5163</v>
      </c>
      <c r="C8005" s="2" t="s">
        <v>155</v>
      </c>
      <c r="D8005" s="3">
        <v>1023</v>
      </c>
      <c r="E8005" s="4">
        <v>2738928</v>
      </c>
    </row>
    <row r="8006" spans="1:5" x14ac:dyDescent="0.25">
      <c r="A8006" s="2" t="s">
        <v>4714</v>
      </c>
      <c r="B8006" s="5" t="s">
        <v>5164</v>
      </c>
      <c r="C8006" s="2"/>
      <c r="D8006" s="3">
        <f>SUBTOTAL(9,D8005:D8005)</f>
        <v>1023</v>
      </c>
      <c r="E8006" s="4">
        <f>SUBTOTAL(9,E8005:E8005)</f>
        <v>2738928</v>
      </c>
    </row>
    <row r="8007" spans="1:5" x14ac:dyDescent="0.25">
      <c r="A8007" s="6" t="s">
        <v>5165</v>
      </c>
      <c r="B8007" s="6"/>
      <c r="C8007" s="6"/>
      <c r="D8007" s="7">
        <v>310962</v>
      </c>
      <c r="E8007" s="8">
        <v>362662934.0999999</v>
      </c>
    </row>
    <row r="8008" spans="1:5" x14ac:dyDescent="0.25">
      <c r="B8008" s="1"/>
      <c r="D8008" s="9"/>
      <c r="E8008" s="10"/>
    </row>
    <row r="8009" spans="1:5" x14ac:dyDescent="0.25">
      <c r="A8009" s="2" t="s">
        <v>5166</v>
      </c>
      <c r="B8009" s="2" t="s">
        <v>5167</v>
      </c>
      <c r="C8009" s="2" t="s">
        <v>6</v>
      </c>
      <c r="D8009" s="3">
        <v>35</v>
      </c>
      <c r="E8009" s="4">
        <v>218360</v>
      </c>
    </row>
    <row r="8010" spans="1:5" x14ac:dyDescent="0.25">
      <c r="A8010" s="2" t="s">
        <v>5166</v>
      </c>
      <c r="B8010" s="5" t="s">
        <v>5168</v>
      </c>
      <c r="C8010" s="2"/>
      <c r="D8010" s="3">
        <f>SUBTOTAL(9,D8009:D8009)</f>
        <v>35</v>
      </c>
      <c r="E8010" s="4">
        <f>SUBTOTAL(9,E8009:E8009)</f>
        <v>218360</v>
      </c>
    </row>
    <row r="8011" spans="1:5" x14ac:dyDescent="0.25">
      <c r="A8011" s="2" t="s">
        <v>5166</v>
      </c>
      <c r="B8011" s="2" t="s">
        <v>5169</v>
      </c>
      <c r="C8011" s="2" t="s">
        <v>5170</v>
      </c>
      <c r="D8011" s="3">
        <v>141</v>
      </c>
      <c r="E8011" s="4">
        <v>599795.69999999995</v>
      </c>
    </row>
    <row r="8012" spans="1:5" x14ac:dyDescent="0.25">
      <c r="A8012" s="2" t="s">
        <v>5166</v>
      </c>
      <c r="B8012" s="2" t="s">
        <v>5169</v>
      </c>
      <c r="C8012" s="2" t="s">
        <v>6</v>
      </c>
      <c r="D8012" s="3">
        <v>478</v>
      </c>
      <c r="E8012" s="4">
        <v>1527480.7</v>
      </c>
    </row>
    <row r="8013" spans="1:5" x14ac:dyDescent="0.25">
      <c r="A8013" s="2" t="s">
        <v>5166</v>
      </c>
      <c r="B8013" s="5" t="s">
        <v>5171</v>
      </c>
      <c r="C8013" s="2"/>
      <c r="D8013" s="3">
        <f>SUBTOTAL(9,D8011:D8012)</f>
        <v>619</v>
      </c>
      <c r="E8013" s="4">
        <f>SUBTOTAL(9,E8011:E8012)</f>
        <v>2127276.4</v>
      </c>
    </row>
    <row r="8014" spans="1:5" x14ac:dyDescent="0.25">
      <c r="A8014" s="2" t="s">
        <v>5166</v>
      </c>
      <c r="B8014" s="2" t="s">
        <v>5172</v>
      </c>
      <c r="C8014" s="2" t="s">
        <v>6</v>
      </c>
      <c r="D8014" s="3">
        <v>350</v>
      </c>
      <c r="E8014" s="4">
        <v>2125888.1</v>
      </c>
    </row>
    <row r="8015" spans="1:5" x14ac:dyDescent="0.25">
      <c r="A8015" s="2" t="s">
        <v>5166</v>
      </c>
      <c r="B8015" s="5" t="s">
        <v>5173</v>
      </c>
      <c r="C8015" s="2"/>
      <c r="D8015" s="3">
        <f>SUBTOTAL(9,D8014:D8014)</f>
        <v>350</v>
      </c>
      <c r="E8015" s="4">
        <f>SUBTOTAL(9,E8014:E8014)</f>
        <v>2125888.1</v>
      </c>
    </row>
    <row r="8016" spans="1:5" x14ac:dyDescent="0.25">
      <c r="A8016" s="2" t="s">
        <v>5166</v>
      </c>
      <c r="B8016" s="2" t="s">
        <v>5174</v>
      </c>
      <c r="C8016" s="2" t="s">
        <v>6</v>
      </c>
      <c r="D8016" s="3">
        <v>229</v>
      </c>
      <c r="E8016" s="4">
        <v>526236</v>
      </c>
    </row>
    <row r="8017" spans="1:5" x14ac:dyDescent="0.25">
      <c r="A8017" s="2" t="s">
        <v>5166</v>
      </c>
      <c r="B8017" s="5" t="s">
        <v>5175</v>
      </c>
      <c r="C8017" s="2"/>
      <c r="D8017" s="3">
        <f>SUBTOTAL(9,D8016:D8016)</f>
        <v>229</v>
      </c>
      <c r="E8017" s="4">
        <f>SUBTOTAL(9,E8016:E8016)</f>
        <v>526236</v>
      </c>
    </row>
    <row r="8018" spans="1:5" x14ac:dyDescent="0.25">
      <c r="A8018" s="2" t="s">
        <v>5166</v>
      </c>
      <c r="B8018" s="2" t="s">
        <v>5176</v>
      </c>
      <c r="C8018" s="2" t="s">
        <v>6</v>
      </c>
      <c r="D8018" s="3">
        <v>25</v>
      </c>
      <c r="E8018" s="4">
        <v>257400</v>
      </c>
    </row>
    <row r="8019" spans="1:5" x14ac:dyDescent="0.25">
      <c r="A8019" s="2" t="s">
        <v>5166</v>
      </c>
      <c r="B8019" s="5" t="s">
        <v>5177</v>
      </c>
      <c r="C8019" s="2"/>
      <c r="D8019" s="3">
        <f>SUBTOTAL(9,D8018:D8018)</f>
        <v>25</v>
      </c>
      <c r="E8019" s="4">
        <f>SUBTOTAL(9,E8018:E8018)</f>
        <v>257400</v>
      </c>
    </row>
    <row r="8020" spans="1:5" x14ac:dyDescent="0.25">
      <c r="A8020" s="2" t="s">
        <v>5166</v>
      </c>
      <c r="B8020" s="2" t="s">
        <v>5178</v>
      </c>
      <c r="C8020" s="2" t="s">
        <v>5179</v>
      </c>
      <c r="D8020" s="3">
        <v>428</v>
      </c>
      <c r="E8020" s="4">
        <v>1790011</v>
      </c>
    </row>
    <row r="8021" spans="1:5" x14ac:dyDescent="0.25">
      <c r="A8021" s="2" t="s">
        <v>5166</v>
      </c>
      <c r="B8021" s="2" t="s">
        <v>5178</v>
      </c>
      <c r="C8021" s="2" t="s">
        <v>6</v>
      </c>
      <c r="D8021" s="3">
        <v>140</v>
      </c>
      <c r="E8021" s="4">
        <v>388031.69999999995</v>
      </c>
    </row>
    <row r="8022" spans="1:5" x14ac:dyDescent="0.25">
      <c r="A8022" s="2" t="s">
        <v>5166</v>
      </c>
      <c r="B8022" s="5" t="s">
        <v>5180</v>
      </c>
      <c r="C8022" s="2"/>
      <c r="D8022" s="3">
        <f>SUBTOTAL(9,D8020:D8021)</f>
        <v>568</v>
      </c>
      <c r="E8022" s="4">
        <f>SUBTOTAL(9,E8020:E8021)</f>
        <v>2178042.7000000002</v>
      </c>
    </row>
    <row r="8023" spans="1:5" x14ac:dyDescent="0.25">
      <c r="A8023" s="2" t="s">
        <v>5166</v>
      </c>
      <c r="B8023" s="2" t="s">
        <v>5181</v>
      </c>
      <c r="C8023" s="2" t="s">
        <v>6</v>
      </c>
      <c r="D8023" s="3">
        <v>57</v>
      </c>
      <c r="E8023" s="4">
        <v>419301.6</v>
      </c>
    </row>
    <row r="8024" spans="1:5" x14ac:dyDescent="0.25">
      <c r="A8024" s="2" t="s">
        <v>5166</v>
      </c>
      <c r="B8024" s="5" t="s">
        <v>5182</v>
      </c>
      <c r="C8024" s="2"/>
      <c r="D8024" s="3">
        <f>SUBTOTAL(9,D8023:D8023)</f>
        <v>57</v>
      </c>
      <c r="E8024" s="4">
        <f>SUBTOTAL(9,E8023:E8023)</f>
        <v>419301.6</v>
      </c>
    </row>
    <row r="8025" spans="1:5" x14ac:dyDescent="0.25">
      <c r="A8025" s="2" t="s">
        <v>5166</v>
      </c>
      <c r="B8025" s="2" t="s">
        <v>5183</v>
      </c>
      <c r="C8025" s="2" t="s">
        <v>6</v>
      </c>
      <c r="D8025" s="3">
        <v>217</v>
      </c>
      <c r="E8025" s="4">
        <v>595672.5</v>
      </c>
    </row>
    <row r="8026" spans="1:5" x14ac:dyDescent="0.25">
      <c r="A8026" s="2" t="s">
        <v>5166</v>
      </c>
      <c r="B8026" s="5" t="s">
        <v>5184</v>
      </c>
      <c r="C8026" s="2"/>
      <c r="D8026" s="3">
        <f>SUBTOTAL(9,D8025:D8025)</f>
        <v>217</v>
      </c>
      <c r="E8026" s="4">
        <f>SUBTOTAL(9,E8025:E8025)</f>
        <v>595672.5</v>
      </c>
    </row>
    <row r="8027" spans="1:5" x14ac:dyDescent="0.25">
      <c r="A8027" s="2" t="s">
        <v>5166</v>
      </c>
      <c r="B8027" s="2" t="s">
        <v>5185</v>
      </c>
      <c r="C8027" s="2" t="s">
        <v>6</v>
      </c>
      <c r="D8027" s="3">
        <v>118</v>
      </c>
      <c r="E8027" s="4">
        <v>296347</v>
      </c>
    </row>
    <row r="8028" spans="1:5" x14ac:dyDescent="0.25">
      <c r="A8028" s="2" t="s">
        <v>5166</v>
      </c>
      <c r="B8028" s="5" t="s">
        <v>5186</v>
      </c>
      <c r="C8028" s="2"/>
      <c r="D8028" s="3">
        <f>SUBTOTAL(9,D8027:D8027)</f>
        <v>118</v>
      </c>
      <c r="E8028" s="4">
        <f>SUBTOTAL(9,E8027:E8027)</f>
        <v>296347</v>
      </c>
    </row>
    <row r="8029" spans="1:5" x14ac:dyDescent="0.25">
      <c r="A8029" s="2" t="s">
        <v>5166</v>
      </c>
      <c r="B8029" s="2" t="s">
        <v>5187</v>
      </c>
      <c r="C8029" s="2" t="s">
        <v>6</v>
      </c>
      <c r="D8029" s="3">
        <v>1656</v>
      </c>
      <c r="E8029" s="4">
        <v>2206135.7999999998</v>
      </c>
    </row>
    <row r="8030" spans="1:5" x14ac:dyDescent="0.25">
      <c r="A8030" s="2" t="s">
        <v>5166</v>
      </c>
      <c r="B8030" s="5" t="s">
        <v>5188</v>
      </c>
      <c r="C8030" s="2"/>
      <c r="D8030" s="3">
        <f>SUBTOTAL(9,D8029:D8029)</f>
        <v>1656</v>
      </c>
      <c r="E8030" s="4">
        <f>SUBTOTAL(9,E8029:E8029)</f>
        <v>2206135.7999999998</v>
      </c>
    </row>
    <row r="8031" spans="1:5" x14ac:dyDescent="0.25">
      <c r="A8031" s="2" t="s">
        <v>5166</v>
      </c>
      <c r="B8031" s="2" t="s">
        <v>5189</v>
      </c>
      <c r="C8031" s="2" t="s">
        <v>6</v>
      </c>
      <c r="D8031" s="3">
        <v>187</v>
      </c>
      <c r="E8031" s="4">
        <v>532857.19999999995</v>
      </c>
    </row>
    <row r="8032" spans="1:5" x14ac:dyDescent="0.25">
      <c r="A8032" s="2" t="s">
        <v>5166</v>
      </c>
      <c r="B8032" s="5" t="s">
        <v>5190</v>
      </c>
      <c r="C8032" s="2"/>
      <c r="D8032" s="3">
        <f>SUBTOTAL(9,D8031:D8031)</f>
        <v>187</v>
      </c>
      <c r="E8032" s="4">
        <f>SUBTOTAL(9,E8031:E8031)</f>
        <v>532857.19999999995</v>
      </c>
    </row>
    <row r="8033" spans="1:5" x14ac:dyDescent="0.25">
      <c r="A8033" s="2" t="s">
        <v>5166</v>
      </c>
      <c r="B8033" s="2" t="s">
        <v>5191</v>
      </c>
      <c r="C8033" s="2" t="s">
        <v>6</v>
      </c>
      <c r="D8033" s="3">
        <v>1</v>
      </c>
      <c r="E8033" s="4">
        <v>11187.3</v>
      </c>
    </row>
    <row r="8034" spans="1:5" x14ac:dyDescent="0.25">
      <c r="A8034" s="2" t="s">
        <v>5166</v>
      </c>
      <c r="B8034" s="5" t="s">
        <v>5192</v>
      </c>
      <c r="C8034" s="2"/>
      <c r="D8034" s="3">
        <f>SUBTOTAL(9,D8033:D8033)</f>
        <v>1</v>
      </c>
      <c r="E8034" s="4">
        <f>SUBTOTAL(9,E8033:E8033)</f>
        <v>11187.3</v>
      </c>
    </row>
    <row r="8035" spans="1:5" x14ac:dyDescent="0.25">
      <c r="A8035" s="2" t="s">
        <v>5166</v>
      </c>
      <c r="B8035" s="2" t="s">
        <v>5193</v>
      </c>
      <c r="C8035" s="2" t="s">
        <v>6</v>
      </c>
      <c r="D8035" s="3">
        <v>1</v>
      </c>
      <c r="E8035" s="4">
        <v>11187.3</v>
      </c>
    </row>
    <row r="8036" spans="1:5" x14ac:dyDescent="0.25">
      <c r="A8036" s="2" t="s">
        <v>5166</v>
      </c>
      <c r="B8036" s="5" t="s">
        <v>5194</v>
      </c>
      <c r="C8036" s="2"/>
      <c r="D8036" s="3">
        <f>SUBTOTAL(9,D8035:D8035)</f>
        <v>1</v>
      </c>
      <c r="E8036" s="4">
        <f>SUBTOTAL(9,E8035:E8035)</f>
        <v>11187.3</v>
      </c>
    </row>
    <row r="8037" spans="1:5" x14ac:dyDescent="0.25">
      <c r="A8037" s="2" t="s">
        <v>5166</v>
      </c>
      <c r="B8037" s="2" t="s">
        <v>5195</v>
      </c>
      <c r="C8037" s="2" t="s">
        <v>6</v>
      </c>
      <c r="D8037" s="3">
        <v>715</v>
      </c>
      <c r="E8037" s="4">
        <v>1390974.4</v>
      </c>
    </row>
    <row r="8038" spans="1:5" x14ac:dyDescent="0.25">
      <c r="A8038" s="2" t="s">
        <v>5166</v>
      </c>
      <c r="B8038" s="5" t="s">
        <v>5196</v>
      </c>
      <c r="C8038" s="2"/>
      <c r="D8038" s="3">
        <f>SUBTOTAL(9,D8037:D8037)</f>
        <v>715</v>
      </c>
      <c r="E8038" s="4">
        <f>SUBTOTAL(9,E8037:E8037)</f>
        <v>1390974.4</v>
      </c>
    </row>
    <row r="8039" spans="1:5" x14ac:dyDescent="0.25">
      <c r="A8039" s="2" t="s">
        <v>5166</v>
      </c>
      <c r="B8039" s="2" t="s">
        <v>5197</v>
      </c>
      <c r="C8039" s="2" t="s">
        <v>5179</v>
      </c>
      <c r="D8039" s="3">
        <v>1174</v>
      </c>
      <c r="E8039" s="4">
        <v>8032841.9999999991</v>
      </c>
    </row>
    <row r="8040" spans="1:5" x14ac:dyDescent="0.25">
      <c r="A8040" s="2" t="s">
        <v>5166</v>
      </c>
      <c r="B8040" s="2" t="s">
        <v>5197</v>
      </c>
      <c r="C8040" s="2" t="s">
        <v>6</v>
      </c>
      <c r="D8040" s="3">
        <v>1775</v>
      </c>
      <c r="E8040" s="4">
        <v>3501415.5999999996</v>
      </c>
    </row>
    <row r="8041" spans="1:5" x14ac:dyDescent="0.25">
      <c r="A8041" s="2" t="s">
        <v>5166</v>
      </c>
      <c r="B8041" s="5" t="s">
        <v>5198</v>
      </c>
      <c r="C8041" s="2"/>
      <c r="D8041" s="3">
        <f>SUBTOTAL(9,D8039:D8040)</f>
        <v>2949</v>
      </c>
      <c r="E8041" s="4">
        <f>SUBTOTAL(9,E8039:E8040)</f>
        <v>11534257.599999998</v>
      </c>
    </row>
    <row r="8042" spans="1:5" x14ac:dyDescent="0.25">
      <c r="A8042" s="2" t="s">
        <v>5166</v>
      </c>
      <c r="B8042" s="2" t="s">
        <v>5199</v>
      </c>
      <c r="C8042" s="2" t="s">
        <v>6</v>
      </c>
      <c r="D8042" s="3">
        <v>3</v>
      </c>
      <c r="E8042" s="4">
        <v>33054.6</v>
      </c>
    </row>
    <row r="8043" spans="1:5" x14ac:dyDescent="0.25">
      <c r="A8043" s="2" t="s">
        <v>5166</v>
      </c>
      <c r="B8043" s="5" t="s">
        <v>5200</v>
      </c>
      <c r="C8043" s="2"/>
      <c r="D8043" s="3">
        <f>SUBTOTAL(9,D8042:D8042)</f>
        <v>3</v>
      </c>
      <c r="E8043" s="4">
        <f>SUBTOTAL(9,E8042:E8042)</f>
        <v>33054.6</v>
      </c>
    </row>
    <row r="8044" spans="1:5" x14ac:dyDescent="0.25">
      <c r="A8044" s="2" t="s">
        <v>5166</v>
      </c>
      <c r="B8044" s="2" t="s">
        <v>5201</v>
      </c>
      <c r="C8044" s="2" t="s">
        <v>6</v>
      </c>
      <c r="D8044" s="3">
        <v>26</v>
      </c>
      <c r="E8044" s="4">
        <v>290869.8</v>
      </c>
    </row>
    <row r="8045" spans="1:5" x14ac:dyDescent="0.25">
      <c r="A8045" s="2" t="s">
        <v>5166</v>
      </c>
      <c r="B8045" s="5" t="s">
        <v>5202</v>
      </c>
      <c r="C8045" s="2"/>
      <c r="D8045" s="3">
        <f>SUBTOTAL(9,D8044:D8044)</f>
        <v>26</v>
      </c>
      <c r="E8045" s="4">
        <f>SUBTOTAL(9,E8044:E8044)</f>
        <v>290869.8</v>
      </c>
    </row>
    <row r="8046" spans="1:5" x14ac:dyDescent="0.25">
      <c r="A8046" s="2" t="s">
        <v>5166</v>
      </c>
      <c r="B8046" s="2" t="s">
        <v>5203</v>
      </c>
      <c r="C8046" s="2" t="s">
        <v>6</v>
      </c>
      <c r="D8046" s="3">
        <v>448</v>
      </c>
      <c r="E8046" s="4">
        <v>881493.2</v>
      </c>
    </row>
    <row r="8047" spans="1:5" x14ac:dyDescent="0.25">
      <c r="A8047" s="2" t="s">
        <v>5166</v>
      </c>
      <c r="B8047" s="5" t="s">
        <v>5204</v>
      </c>
      <c r="C8047" s="2"/>
      <c r="D8047" s="3">
        <f>SUBTOTAL(9,D8046:D8046)</f>
        <v>448</v>
      </c>
      <c r="E8047" s="4">
        <f>SUBTOTAL(9,E8046:E8046)</f>
        <v>881493.2</v>
      </c>
    </row>
    <row r="8048" spans="1:5" x14ac:dyDescent="0.25">
      <c r="A8048" s="2" t="s">
        <v>5166</v>
      </c>
      <c r="B8048" s="2" t="s">
        <v>5205</v>
      </c>
      <c r="C8048" s="2" t="s">
        <v>6</v>
      </c>
      <c r="D8048" s="3">
        <v>140</v>
      </c>
      <c r="E8048" s="4">
        <v>650340</v>
      </c>
    </row>
    <row r="8049" spans="1:5" x14ac:dyDescent="0.25">
      <c r="A8049" s="2" t="s">
        <v>5166</v>
      </c>
      <c r="B8049" s="5" t="s">
        <v>5206</v>
      </c>
      <c r="C8049" s="2"/>
      <c r="D8049" s="3">
        <f>SUBTOTAL(9,D8048:D8048)</f>
        <v>140</v>
      </c>
      <c r="E8049" s="4">
        <f>SUBTOTAL(9,E8048:E8048)</f>
        <v>650340</v>
      </c>
    </row>
    <row r="8050" spans="1:5" x14ac:dyDescent="0.25">
      <c r="A8050" s="2" t="s">
        <v>5166</v>
      </c>
      <c r="B8050" s="2" t="s">
        <v>5207</v>
      </c>
      <c r="C8050" s="2" t="s">
        <v>6</v>
      </c>
      <c r="D8050" s="3">
        <v>604</v>
      </c>
      <c r="E8050" s="4">
        <v>2189440.4000000004</v>
      </c>
    </row>
    <row r="8051" spans="1:5" x14ac:dyDescent="0.25">
      <c r="A8051" s="2" t="s">
        <v>5166</v>
      </c>
      <c r="B8051" s="5" t="s">
        <v>5208</v>
      </c>
      <c r="C8051" s="2"/>
      <c r="D8051" s="3">
        <f>SUBTOTAL(9,D8050:D8050)</f>
        <v>604</v>
      </c>
      <c r="E8051" s="4">
        <f>SUBTOTAL(9,E8050:E8050)</f>
        <v>2189440.4000000004</v>
      </c>
    </row>
    <row r="8052" spans="1:5" x14ac:dyDescent="0.25">
      <c r="A8052" s="2" t="s">
        <v>5166</v>
      </c>
      <c r="B8052" s="2" t="s">
        <v>5209</v>
      </c>
      <c r="C8052" s="2" t="s">
        <v>6</v>
      </c>
      <c r="D8052" s="3">
        <v>477</v>
      </c>
      <c r="E8052" s="4">
        <v>851380.5</v>
      </c>
    </row>
    <row r="8053" spans="1:5" x14ac:dyDescent="0.25">
      <c r="A8053" s="2" t="s">
        <v>5166</v>
      </c>
      <c r="B8053" s="5" t="s">
        <v>5210</v>
      </c>
      <c r="C8053" s="2"/>
      <c r="D8053" s="3">
        <f>SUBTOTAL(9,D8052:D8052)</f>
        <v>477</v>
      </c>
      <c r="E8053" s="4">
        <f>SUBTOTAL(9,E8052:E8052)</f>
        <v>851380.5</v>
      </c>
    </row>
    <row r="8054" spans="1:5" x14ac:dyDescent="0.25">
      <c r="A8054" s="2" t="s">
        <v>5166</v>
      </c>
      <c r="B8054" s="2" t="s">
        <v>5211</v>
      </c>
      <c r="C8054" s="2" t="s">
        <v>6</v>
      </c>
      <c r="D8054" s="3">
        <v>48</v>
      </c>
      <c r="E8054" s="4">
        <v>272441.90000000002</v>
      </c>
    </row>
    <row r="8055" spans="1:5" x14ac:dyDescent="0.25">
      <c r="A8055" s="2" t="s">
        <v>5166</v>
      </c>
      <c r="B8055" s="5" t="s">
        <v>5212</v>
      </c>
      <c r="C8055" s="2"/>
      <c r="D8055" s="3">
        <f>SUBTOTAL(9,D8054:D8054)</f>
        <v>48</v>
      </c>
      <c r="E8055" s="4">
        <f>SUBTOTAL(9,E8054:E8054)</f>
        <v>272441.90000000002</v>
      </c>
    </row>
    <row r="8056" spans="1:5" x14ac:dyDescent="0.25">
      <c r="A8056" s="2" t="s">
        <v>5166</v>
      </c>
      <c r="B8056" s="2" t="s">
        <v>5213</v>
      </c>
      <c r="C8056" s="2" t="s">
        <v>6</v>
      </c>
      <c r="D8056" s="3">
        <v>12</v>
      </c>
      <c r="E8056" s="4">
        <v>132236.4</v>
      </c>
    </row>
    <row r="8057" spans="1:5" x14ac:dyDescent="0.25">
      <c r="A8057" s="2" t="s">
        <v>5166</v>
      </c>
      <c r="B8057" s="5" t="s">
        <v>5214</v>
      </c>
      <c r="C8057" s="2"/>
      <c r="D8057" s="3">
        <f>SUBTOTAL(9,D8056:D8056)</f>
        <v>12</v>
      </c>
      <c r="E8057" s="4">
        <f>SUBTOTAL(9,E8056:E8056)</f>
        <v>132236.4</v>
      </c>
    </row>
    <row r="8058" spans="1:5" x14ac:dyDescent="0.25">
      <c r="A8058" s="2" t="s">
        <v>5166</v>
      </c>
      <c r="B8058" s="2" t="s">
        <v>5215</v>
      </c>
      <c r="C8058" s="2" t="s">
        <v>6</v>
      </c>
      <c r="D8058" s="3">
        <v>888</v>
      </c>
      <c r="E8058" s="4">
        <v>1652145</v>
      </c>
    </row>
    <row r="8059" spans="1:5" x14ac:dyDescent="0.25">
      <c r="A8059" s="2" t="s">
        <v>5166</v>
      </c>
      <c r="B8059" s="5" t="s">
        <v>5216</v>
      </c>
      <c r="C8059" s="2"/>
      <c r="D8059" s="3">
        <f>SUBTOTAL(9,D8058:D8058)</f>
        <v>888</v>
      </c>
      <c r="E8059" s="4">
        <f>SUBTOTAL(9,E8058:E8058)</f>
        <v>1652145</v>
      </c>
    </row>
    <row r="8060" spans="1:5" x14ac:dyDescent="0.25">
      <c r="A8060" s="6" t="s">
        <v>5217</v>
      </c>
      <c r="B8060" s="6"/>
      <c r="C8060" s="6"/>
      <c r="D8060" s="7">
        <v>10373</v>
      </c>
      <c r="E8060" s="8">
        <v>31384525.699999996</v>
      </c>
    </row>
    <row r="8061" spans="1:5" x14ac:dyDescent="0.25">
      <c r="B8061" s="1"/>
      <c r="D8061" s="9"/>
      <c r="E8061" s="10"/>
    </row>
    <row r="8062" spans="1:5" x14ac:dyDescent="0.25">
      <c r="A8062" s="2" t="s">
        <v>5218</v>
      </c>
      <c r="B8062" s="2" t="s">
        <v>5219</v>
      </c>
      <c r="C8062" s="2" t="s">
        <v>644</v>
      </c>
      <c r="D8062" s="3">
        <v>516</v>
      </c>
      <c r="E8062" s="4">
        <v>1156656</v>
      </c>
    </row>
    <row r="8063" spans="1:5" x14ac:dyDescent="0.25">
      <c r="A8063" s="2" t="s">
        <v>5218</v>
      </c>
      <c r="B8063" s="2" t="s">
        <v>5219</v>
      </c>
      <c r="C8063" s="2" t="s">
        <v>6</v>
      </c>
      <c r="D8063" s="3">
        <v>149</v>
      </c>
      <c r="E8063" s="4">
        <v>295415</v>
      </c>
    </row>
    <row r="8064" spans="1:5" x14ac:dyDescent="0.25">
      <c r="A8064" s="2" t="s">
        <v>5218</v>
      </c>
      <c r="B8064" s="5" t="s">
        <v>5220</v>
      </c>
      <c r="C8064" s="2"/>
      <c r="D8064" s="3">
        <f>SUBTOTAL(9,D8062:D8063)</f>
        <v>665</v>
      </c>
      <c r="E8064" s="4">
        <f>SUBTOTAL(9,E8062:E8063)</f>
        <v>1452071</v>
      </c>
    </row>
    <row r="8065" spans="1:5" x14ac:dyDescent="0.25">
      <c r="A8065" s="2" t="s">
        <v>5218</v>
      </c>
      <c r="B8065" s="2" t="s">
        <v>5221</v>
      </c>
      <c r="C8065" s="2" t="s">
        <v>644</v>
      </c>
      <c r="D8065" s="3">
        <v>958</v>
      </c>
      <c r="E8065" s="4">
        <v>2697942</v>
      </c>
    </row>
    <row r="8066" spans="1:5" x14ac:dyDescent="0.25">
      <c r="A8066" s="2" t="s">
        <v>5218</v>
      </c>
      <c r="B8066" s="2" t="s">
        <v>5221</v>
      </c>
      <c r="C8066" s="2" t="s">
        <v>6</v>
      </c>
      <c r="D8066" s="3">
        <v>159</v>
      </c>
      <c r="E8066" s="4">
        <v>327545</v>
      </c>
    </row>
    <row r="8067" spans="1:5" x14ac:dyDescent="0.25">
      <c r="A8067" s="2" t="s">
        <v>5218</v>
      </c>
      <c r="B8067" s="5" t="s">
        <v>5222</v>
      </c>
      <c r="C8067" s="2"/>
      <c r="D8067" s="3">
        <f>SUBTOTAL(9,D8065:D8066)</f>
        <v>1117</v>
      </c>
      <c r="E8067" s="4">
        <f>SUBTOTAL(9,E8065:E8066)</f>
        <v>3025487</v>
      </c>
    </row>
    <row r="8068" spans="1:5" x14ac:dyDescent="0.25">
      <c r="A8068" s="2" t="s">
        <v>5218</v>
      </c>
      <c r="B8068" s="2" t="s">
        <v>5223</v>
      </c>
      <c r="C8068" s="2" t="s">
        <v>644</v>
      </c>
      <c r="D8068" s="3">
        <v>1884</v>
      </c>
      <c r="E8068" s="4">
        <v>2452338.6</v>
      </c>
    </row>
    <row r="8069" spans="1:5" x14ac:dyDescent="0.25">
      <c r="A8069" s="2" t="s">
        <v>5218</v>
      </c>
      <c r="B8069" s="2" t="s">
        <v>5223</v>
      </c>
      <c r="C8069" s="2" t="s">
        <v>95</v>
      </c>
      <c r="D8069" s="3">
        <v>840</v>
      </c>
      <c r="E8069" s="4">
        <v>753920</v>
      </c>
    </row>
    <row r="8070" spans="1:5" x14ac:dyDescent="0.25">
      <c r="A8070" s="2" t="s">
        <v>5218</v>
      </c>
      <c r="B8070" s="2" t="s">
        <v>5223</v>
      </c>
      <c r="C8070" s="2" t="s">
        <v>6</v>
      </c>
      <c r="D8070" s="3">
        <v>109</v>
      </c>
      <c r="E8070" s="4">
        <v>238050</v>
      </c>
    </row>
    <row r="8071" spans="1:5" x14ac:dyDescent="0.25">
      <c r="A8071" s="2" t="s">
        <v>5218</v>
      </c>
      <c r="B8071" s="5" t="s">
        <v>5224</v>
      </c>
      <c r="C8071" s="2"/>
      <c r="D8071" s="3">
        <f>SUBTOTAL(9,D8068:D8070)</f>
        <v>2833</v>
      </c>
      <c r="E8071" s="4">
        <f>SUBTOTAL(9,E8068:E8070)</f>
        <v>3444308.6</v>
      </c>
    </row>
    <row r="8072" spans="1:5" x14ac:dyDescent="0.25">
      <c r="A8072" s="2" t="s">
        <v>5218</v>
      </c>
      <c r="B8072" s="2" t="s">
        <v>5225</v>
      </c>
      <c r="C8072" s="2" t="s">
        <v>644</v>
      </c>
      <c r="D8072" s="3">
        <v>155</v>
      </c>
      <c r="E8072" s="4">
        <v>253242</v>
      </c>
    </row>
    <row r="8073" spans="1:5" x14ac:dyDescent="0.25">
      <c r="A8073" s="2" t="s">
        <v>5218</v>
      </c>
      <c r="B8073" s="2" t="s">
        <v>5225</v>
      </c>
      <c r="C8073" s="2" t="s">
        <v>6</v>
      </c>
      <c r="D8073" s="3">
        <v>288</v>
      </c>
      <c r="E8073" s="4">
        <v>395135</v>
      </c>
    </row>
    <row r="8074" spans="1:5" x14ac:dyDescent="0.25">
      <c r="A8074" s="2" t="s">
        <v>5218</v>
      </c>
      <c r="B8074" s="5" t="s">
        <v>5226</v>
      </c>
      <c r="C8074" s="2"/>
      <c r="D8074" s="3">
        <f>SUBTOTAL(9,D8072:D8073)</f>
        <v>443</v>
      </c>
      <c r="E8074" s="4">
        <f>SUBTOTAL(9,E8072:E8073)</f>
        <v>648377</v>
      </c>
    </row>
    <row r="8075" spans="1:5" x14ac:dyDescent="0.25">
      <c r="A8075" s="2" t="s">
        <v>5218</v>
      </c>
      <c r="B8075" s="2" t="s">
        <v>5227</v>
      </c>
      <c r="C8075" s="2" t="s">
        <v>644</v>
      </c>
      <c r="D8075" s="3">
        <v>585</v>
      </c>
      <c r="E8075" s="4">
        <v>974537.2</v>
      </c>
    </row>
    <row r="8076" spans="1:5" x14ac:dyDescent="0.25">
      <c r="A8076" s="2" t="s">
        <v>5218</v>
      </c>
      <c r="B8076" s="2" t="s">
        <v>5227</v>
      </c>
      <c r="C8076" s="2" t="s">
        <v>95</v>
      </c>
      <c r="D8076" s="3">
        <v>1069</v>
      </c>
      <c r="E8076" s="4">
        <v>3878244</v>
      </c>
    </row>
    <row r="8077" spans="1:5" x14ac:dyDescent="0.25">
      <c r="A8077" s="2" t="s">
        <v>5218</v>
      </c>
      <c r="B8077" s="5" t="s">
        <v>5228</v>
      </c>
      <c r="C8077" s="2"/>
      <c r="D8077" s="3">
        <f>SUBTOTAL(9,D8075:D8076)</f>
        <v>1654</v>
      </c>
      <c r="E8077" s="4">
        <f>SUBTOTAL(9,E8075:E8076)</f>
        <v>4852781.2</v>
      </c>
    </row>
    <row r="8078" spans="1:5" x14ac:dyDescent="0.25">
      <c r="A8078" s="2" t="s">
        <v>5218</v>
      </c>
      <c r="B8078" s="2" t="s">
        <v>5229</v>
      </c>
      <c r="C8078" s="2" t="s">
        <v>644</v>
      </c>
      <c r="D8078" s="3">
        <v>1754</v>
      </c>
      <c r="E8078" s="4">
        <v>3794094</v>
      </c>
    </row>
    <row r="8079" spans="1:5" x14ac:dyDescent="0.25">
      <c r="A8079" s="2" t="s">
        <v>5218</v>
      </c>
      <c r="B8079" s="2" t="s">
        <v>5229</v>
      </c>
      <c r="C8079" s="2" t="s">
        <v>6</v>
      </c>
      <c r="D8079" s="3">
        <v>253</v>
      </c>
      <c r="E8079" s="4">
        <v>361010</v>
      </c>
    </row>
    <row r="8080" spans="1:5" x14ac:dyDescent="0.25">
      <c r="A8080" s="2" t="s">
        <v>5218</v>
      </c>
      <c r="B8080" s="5" t="s">
        <v>5230</v>
      </c>
      <c r="C8080" s="2"/>
      <c r="D8080" s="3">
        <f>SUBTOTAL(9,D8078:D8079)</f>
        <v>2007</v>
      </c>
      <c r="E8080" s="4">
        <f>SUBTOTAL(9,E8078:E8079)</f>
        <v>4155104</v>
      </c>
    </row>
    <row r="8081" spans="1:5" x14ac:dyDescent="0.25">
      <c r="A8081" s="2" t="s">
        <v>5218</v>
      </c>
      <c r="B8081" s="2" t="s">
        <v>5231</v>
      </c>
      <c r="C8081" s="2" t="s">
        <v>6</v>
      </c>
      <c r="D8081" s="3">
        <v>60</v>
      </c>
      <c r="E8081" s="4">
        <v>78350</v>
      </c>
    </row>
    <row r="8082" spans="1:5" x14ac:dyDescent="0.25">
      <c r="A8082" s="2" t="s">
        <v>5218</v>
      </c>
      <c r="B8082" s="5" t="s">
        <v>5232</v>
      </c>
      <c r="C8082" s="2"/>
      <c r="D8082" s="3">
        <f>SUBTOTAL(9,D8081:D8081)</f>
        <v>60</v>
      </c>
      <c r="E8082" s="4">
        <f>SUBTOTAL(9,E8081:E8081)</f>
        <v>78350</v>
      </c>
    </row>
    <row r="8083" spans="1:5" x14ac:dyDescent="0.25">
      <c r="A8083" s="2" t="s">
        <v>5218</v>
      </c>
      <c r="B8083" s="2" t="s">
        <v>5233</v>
      </c>
      <c r="C8083" s="2" t="s">
        <v>644</v>
      </c>
      <c r="D8083" s="3">
        <v>932</v>
      </c>
      <c r="E8083" s="4">
        <v>1756185.8</v>
      </c>
    </row>
    <row r="8084" spans="1:5" x14ac:dyDescent="0.25">
      <c r="A8084" s="2" t="s">
        <v>5218</v>
      </c>
      <c r="B8084" s="2" t="s">
        <v>5233</v>
      </c>
      <c r="C8084" s="2" t="s">
        <v>6</v>
      </c>
      <c r="D8084" s="3">
        <v>98</v>
      </c>
      <c r="E8084" s="4">
        <v>107570</v>
      </c>
    </row>
    <row r="8085" spans="1:5" x14ac:dyDescent="0.25">
      <c r="A8085" s="2" t="s">
        <v>5218</v>
      </c>
      <c r="B8085" s="5" t="s">
        <v>5234</v>
      </c>
      <c r="C8085" s="2"/>
      <c r="D8085" s="3">
        <f>SUBTOTAL(9,D8083:D8084)</f>
        <v>1030</v>
      </c>
      <c r="E8085" s="4">
        <f>SUBTOTAL(9,E8083:E8084)</f>
        <v>1863755.8</v>
      </c>
    </row>
    <row r="8086" spans="1:5" x14ac:dyDescent="0.25">
      <c r="A8086" s="2" t="s">
        <v>5218</v>
      </c>
      <c r="B8086" s="2" t="s">
        <v>5235</v>
      </c>
      <c r="C8086" s="2" t="s">
        <v>17</v>
      </c>
      <c r="D8086" s="3">
        <v>75</v>
      </c>
      <c r="E8086" s="4">
        <v>14716.2</v>
      </c>
    </row>
    <row r="8087" spans="1:5" x14ac:dyDescent="0.25">
      <c r="A8087" s="2" t="s">
        <v>5218</v>
      </c>
      <c r="B8087" s="2" t="s">
        <v>5235</v>
      </c>
      <c r="C8087" s="2" t="s">
        <v>644</v>
      </c>
      <c r="D8087" s="3">
        <v>263</v>
      </c>
      <c r="E8087" s="4">
        <v>137896</v>
      </c>
    </row>
    <row r="8088" spans="1:5" x14ac:dyDescent="0.25">
      <c r="A8088" s="2" t="s">
        <v>5218</v>
      </c>
      <c r="B8088" s="2" t="s">
        <v>5235</v>
      </c>
      <c r="C8088" s="2" t="s">
        <v>95</v>
      </c>
      <c r="D8088" s="3">
        <v>1480</v>
      </c>
      <c r="E8088" s="4">
        <v>1166314</v>
      </c>
    </row>
    <row r="8089" spans="1:5" x14ac:dyDescent="0.25">
      <c r="A8089" s="2" t="s">
        <v>5218</v>
      </c>
      <c r="B8089" s="2" t="s">
        <v>5235</v>
      </c>
      <c r="C8089" s="2" t="s">
        <v>6</v>
      </c>
      <c r="D8089" s="3">
        <v>81</v>
      </c>
      <c r="E8089" s="4">
        <v>56365</v>
      </c>
    </row>
    <row r="8090" spans="1:5" x14ac:dyDescent="0.25">
      <c r="A8090" s="2" t="s">
        <v>5218</v>
      </c>
      <c r="B8090" s="5" t="s">
        <v>5236</v>
      </c>
      <c r="C8090" s="2"/>
      <c r="D8090" s="3">
        <f>SUBTOTAL(9,D8086:D8089)</f>
        <v>1899</v>
      </c>
      <c r="E8090" s="4">
        <f>SUBTOTAL(9,E8086:E8089)</f>
        <v>1375291.2</v>
      </c>
    </row>
    <row r="8091" spans="1:5" x14ac:dyDescent="0.25">
      <c r="A8091" s="2" t="s">
        <v>5218</v>
      </c>
      <c r="B8091" s="2" t="s">
        <v>5237</v>
      </c>
      <c r="C8091" s="2" t="s">
        <v>644</v>
      </c>
      <c r="D8091" s="3">
        <v>648</v>
      </c>
      <c r="E8091" s="4">
        <v>703459.8</v>
      </c>
    </row>
    <row r="8092" spans="1:5" x14ac:dyDescent="0.25">
      <c r="A8092" s="2" t="s">
        <v>5218</v>
      </c>
      <c r="B8092" s="2" t="s">
        <v>5237</v>
      </c>
      <c r="C8092" s="2" t="s">
        <v>95</v>
      </c>
      <c r="D8092" s="3">
        <v>1953</v>
      </c>
      <c r="E8092" s="4">
        <v>2037824</v>
      </c>
    </row>
    <row r="8093" spans="1:5" x14ac:dyDescent="0.25">
      <c r="A8093" s="2" t="s">
        <v>5218</v>
      </c>
      <c r="B8093" s="2" t="s">
        <v>5237</v>
      </c>
      <c r="C8093" s="2" t="s">
        <v>6</v>
      </c>
      <c r="D8093" s="3">
        <v>435</v>
      </c>
      <c r="E8093" s="4">
        <v>584275</v>
      </c>
    </row>
    <row r="8094" spans="1:5" x14ac:dyDescent="0.25">
      <c r="A8094" s="2" t="s">
        <v>5218</v>
      </c>
      <c r="B8094" s="5" t="s">
        <v>5238</v>
      </c>
      <c r="C8094" s="2"/>
      <c r="D8094" s="3">
        <f>SUBTOTAL(9,D8091:D8093)</f>
        <v>3036</v>
      </c>
      <c r="E8094" s="4">
        <f>SUBTOTAL(9,E8091:E8093)</f>
        <v>3325558.8</v>
      </c>
    </row>
    <row r="8095" spans="1:5" x14ac:dyDescent="0.25">
      <c r="A8095" s="2" t="s">
        <v>5218</v>
      </c>
      <c r="B8095" s="2" t="s">
        <v>5239</v>
      </c>
      <c r="C8095" s="2" t="s">
        <v>644</v>
      </c>
      <c r="D8095" s="3">
        <v>379</v>
      </c>
      <c r="E8095" s="4">
        <v>1296918</v>
      </c>
    </row>
    <row r="8096" spans="1:5" x14ac:dyDescent="0.25">
      <c r="A8096" s="2" t="s">
        <v>5218</v>
      </c>
      <c r="B8096" s="2" t="s">
        <v>5239</v>
      </c>
      <c r="C8096" s="2" t="s">
        <v>6</v>
      </c>
      <c r="D8096" s="3">
        <v>174</v>
      </c>
      <c r="E8096" s="4">
        <v>540235</v>
      </c>
    </row>
    <row r="8097" spans="1:5" x14ac:dyDescent="0.25">
      <c r="A8097" s="2" t="s">
        <v>5218</v>
      </c>
      <c r="B8097" s="5" t="s">
        <v>5240</v>
      </c>
      <c r="C8097" s="2"/>
      <c r="D8097" s="3">
        <f>SUBTOTAL(9,D8095:D8096)</f>
        <v>553</v>
      </c>
      <c r="E8097" s="4">
        <f>SUBTOTAL(9,E8095:E8096)</f>
        <v>1837153</v>
      </c>
    </row>
    <row r="8098" spans="1:5" x14ac:dyDescent="0.25">
      <c r="A8098" s="2" t="s">
        <v>5218</v>
      </c>
      <c r="B8098" s="2" t="s">
        <v>5241</v>
      </c>
      <c r="C8098" s="2" t="s">
        <v>17</v>
      </c>
      <c r="D8098" s="3">
        <v>10</v>
      </c>
      <c r="E8098" s="4">
        <v>15009</v>
      </c>
    </row>
    <row r="8099" spans="1:5" x14ac:dyDescent="0.25">
      <c r="A8099" s="2" t="s">
        <v>5218</v>
      </c>
      <c r="B8099" s="2" t="s">
        <v>5241</v>
      </c>
      <c r="C8099" s="2" t="s">
        <v>644</v>
      </c>
      <c r="D8099" s="3">
        <v>682</v>
      </c>
      <c r="E8099" s="4">
        <v>726368</v>
      </c>
    </row>
    <row r="8100" spans="1:5" x14ac:dyDescent="0.25">
      <c r="A8100" s="2" t="s">
        <v>5218</v>
      </c>
      <c r="B8100" s="2" t="s">
        <v>5241</v>
      </c>
      <c r="C8100" s="2" t="s">
        <v>95</v>
      </c>
      <c r="D8100" s="3">
        <v>726</v>
      </c>
      <c r="E8100" s="4">
        <v>910796.7</v>
      </c>
    </row>
    <row r="8101" spans="1:5" x14ac:dyDescent="0.25">
      <c r="A8101" s="2" t="s">
        <v>5218</v>
      </c>
      <c r="B8101" s="2" t="s">
        <v>5241</v>
      </c>
      <c r="C8101" s="2" t="s">
        <v>6</v>
      </c>
      <c r="D8101" s="3">
        <v>66</v>
      </c>
      <c r="E8101" s="4">
        <v>150465</v>
      </c>
    </row>
    <row r="8102" spans="1:5" x14ac:dyDescent="0.25">
      <c r="A8102" s="2" t="s">
        <v>5218</v>
      </c>
      <c r="B8102" s="5" t="s">
        <v>5242</v>
      </c>
      <c r="C8102" s="2"/>
      <c r="D8102" s="3">
        <f>SUBTOTAL(9,D8098:D8101)</f>
        <v>1484</v>
      </c>
      <c r="E8102" s="4">
        <f>SUBTOTAL(9,E8098:E8101)</f>
        <v>1802638.7</v>
      </c>
    </row>
    <row r="8103" spans="1:5" x14ac:dyDescent="0.25">
      <c r="A8103" s="2" t="s">
        <v>5218</v>
      </c>
      <c r="B8103" s="2" t="s">
        <v>5243</v>
      </c>
      <c r="C8103" s="2" t="s">
        <v>644</v>
      </c>
      <c r="D8103" s="3">
        <v>1367</v>
      </c>
      <c r="E8103" s="4">
        <v>3087080</v>
      </c>
    </row>
    <row r="8104" spans="1:5" x14ac:dyDescent="0.25">
      <c r="A8104" s="2" t="s">
        <v>5218</v>
      </c>
      <c r="B8104" s="2" t="s">
        <v>5243</v>
      </c>
      <c r="C8104" s="2" t="s">
        <v>6</v>
      </c>
      <c r="D8104" s="3">
        <v>262</v>
      </c>
      <c r="E8104" s="4">
        <v>553495</v>
      </c>
    </row>
    <row r="8105" spans="1:5" x14ac:dyDescent="0.25">
      <c r="A8105" s="2" t="s">
        <v>5218</v>
      </c>
      <c r="B8105" s="5" t="s">
        <v>5244</v>
      </c>
      <c r="C8105" s="2"/>
      <c r="D8105" s="3">
        <f>SUBTOTAL(9,D8103:D8104)</f>
        <v>1629</v>
      </c>
      <c r="E8105" s="4">
        <f>SUBTOTAL(9,E8103:E8104)</f>
        <v>3640575</v>
      </c>
    </row>
    <row r="8106" spans="1:5" x14ac:dyDescent="0.25">
      <c r="A8106" s="2" t="s">
        <v>5218</v>
      </c>
      <c r="B8106" s="2" t="s">
        <v>5245</v>
      </c>
      <c r="C8106" s="2" t="s">
        <v>95</v>
      </c>
      <c r="D8106" s="3">
        <v>807</v>
      </c>
      <c r="E8106" s="4">
        <v>812019</v>
      </c>
    </row>
    <row r="8107" spans="1:5" x14ac:dyDescent="0.25">
      <c r="A8107" s="2" t="s">
        <v>5218</v>
      </c>
      <c r="B8107" s="2" t="s">
        <v>5245</v>
      </c>
      <c r="C8107" s="2" t="s">
        <v>6</v>
      </c>
      <c r="D8107" s="3">
        <v>113</v>
      </c>
      <c r="E8107" s="4">
        <v>220165</v>
      </c>
    </row>
    <row r="8108" spans="1:5" x14ac:dyDescent="0.25">
      <c r="A8108" s="2" t="s">
        <v>5218</v>
      </c>
      <c r="B8108" s="5" t="s">
        <v>5246</v>
      </c>
      <c r="C8108" s="2"/>
      <c r="D8108" s="3">
        <f>SUBTOTAL(9,D8106:D8107)</f>
        <v>920</v>
      </c>
      <c r="E8108" s="4">
        <f>SUBTOTAL(9,E8106:E8107)</f>
        <v>1032184</v>
      </c>
    </row>
    <row r="8109" spans="1:5" x14ac:dyDescent="0.25">
      <c r="A8109" s="6" t="s">
        <v>5247</v>
      </c>
      <c r="B8109" s="6"/>
      <c r="C8109" s="6"/>
      <c r="D8109" s="7">
        <v>19330</v>
      </c>
      <c r="E8109" s="8">
        <v>32533635.299999997</v>
      </c>
    </row>
    <row r="8110" spans="1:5" x14ac:dyDescent="0.25">
      <c r="B8110" s="1"/>
      <c r="D8110" s="9"/>
      <c r="E8110" s="10"/>
    </row>
    <row r="8111" spans="1:5" x14ac:dyDescent="0.25">
      <c r="A8111" s="2" t="s">
        <v>5248</v>
      </c>
      <c r="B8111" s="2" t="s">
        <v>5249</v>
      </c>
      <c r="C8111" s="2" t="s">
        <v>6</v>
      </c>
      <c r="D8111" s="3">
        <v>1164</v>
      </c>
      <c r="E8111" s="4">
        <v>1944445.5</v>
      </c>
    </row>
    <row r="8112" spans="1:5" x14ac:dyDescent="0.25">
      <c r="A8112" s="2" t="s">
        <v>5248</v>
      </c>
      <c r="B8112" s="5" t="s">
        <v>5250</v>
      </c>
      <c r="C8112" s="2"/>
      <c r="D8112" s="3">
        <f>SUBTOTAL(9,D8111:D8111)</f>
        <v>1164</v>
      </c>
      <c r="E8112" s="4">
        <f>SUBTOTAL(9,E8111:E8111)</f>
        <v>1944445.5</v>
      </c>
    </row>
    <row r="8113" spans="1:5" x14ac:dyDescent="0.25">
      <c r="A8113" s="2" t="s">
        <v>5248</v>
      </c>
      <c r="B8113" s="2" t="s">
        <v>5251</v>
      </c>
      <c r="C8113" s="2" t="s">
        <v>156</v>
      </c>
      <c r="D8113" s="3">
        <v>2437</v>
      </c>
      <c r="E8113" s="4">
        <v>5052810</v>
      </c>
    </row>
    <row r="8114" spans="1:5" x14ac:dyDescent="0.25">
      <c r="A8114" s="2" t="s">
        <v>5248</v>
      </c>
      <c r="B8114" s="2" t="s">
        <v>5251</v>
      </c>
      <c r="C8114" s="2" t="s">
        <v>6</v>
      </c>
      <c r="D8114" s="3">
        <v>1009</v>
      </c>
      <c r="E8114" s="4">
        <v>1034596.2999999999</v>
      </c>
    </row>
    <row r="8115" spans="1:5" x14ac:dyDescent="0.25">
      <c r="A8115" s="2" t="s">
        <v>5248</v>
      </c>
      <c r="B8115" s="5" t="s">
        <v>5252</v>
      </c>
      <c r="C8115" s="2"/>
      <c r="D8115" s="3">
        <f>SUBTOTAL(9,D8113:D8114)</f>
        <v>3446</v>
      </c>
      <c r="E8115" s="4">
        <f>SUBTOTAL(9,E8113:E8114)</f>
        <v>6087406.2999999998</v>
      </c>
    </row>
    <row r="8116" spans="1:5" x14ac:dyDescent="0.25">
      <c r="A8116" s="2" t="s">
        <v>5248</v>
      </c>
      <c r="B8116" s="2" t="s">
        <v>5253</v>
      </c>
      <c r="C8116" s="2" t="s">
        <v>6</v>
      </c>
      <c r="D8116" s="3">
        <v>64</v>
      </c>
      <c r="E8116" s="4">
        <v>37752</v>
      </c>
    </row>
    <row r="8117" spans="1:5" x14ac:dyDescent="0.25">
      <c r="A8117" s="2" t="s">
        <v>5248</v>
      </c>
      <c r="B8117" s="5" t="s">
        <v>5254</v>
      </c>
      <c r="C8117" s="2"/>
      <c r="D8117" s="3">
        <f>SUBTOTAL(9,D8116:D8116)</f>
        <v>64</v>
      </c>
      <c r="E8117" s="4">
        <f>SUBTOTAL(9,E8116:E8116)</f>
        <v>37752</v>
      </c>
    </row>
    <row r="8118" spans="1:5" x14ac:dyDescent="0.25">
      <c r="A8118" s="2" t="s">
        <v>5248</v>
      </c>
      <c r="B8118" s="2" t="s">
        <v>5255</v>
      </c>
      <c r="C8118" s="2" t="s">
        <v>6</v>
      </c>
      <c r="D8118" s="3">
        <v>303</v>
      </c>
      <c r="E8118" s="4">
        <v>780756.3</v>
      </c>
    </row>
    <row r="8119" spans="1:5" x14ac:dyDescent="0.25">
      <c r="A8119" s="2" t="s">
        <v>5248</v>
      </c>
      <c r="B8119" s="5" t="s">
        <v>5256</v>
      </c>
      <c r="C8119" s="2"/>
      <c r="D8119" s="3">
        <f>SUBTOTAL(9,D8118:D8118)</f>
        <v>303</v>
      </c>
      <c r="E8119" s="4">
        <f>SUBTOTAL(9,E8118:E8118)</f>
        <v>780756.3</v>
      </c>
    </row>
    <row r="8120" spans="1:5" x14ac:dyDescent="0.25">
      <c r="A8120" s="2" t="s">
        <v>5248</v>
      </c>
      <c r="B8120" s="2" t="s">
        <v>5257</v>
      </c>
      <c r="C8120" s="2" t="s">
        <v>3717</v>
      </c>
      <c r="D8120" s="3">
        <v>237</v>
      </c>
      <c r="E8120" s="4">
        <v>1172766</v>
      </c>
    </row>
    <row r="8121" spans="1:5" x14ac:dyDescent="0.25">
      <c r="A8121" s="2" t="s">
        <v>5248</v>
      </c>
      <c r="B8121" s="5" t="s">
        <v>5258</v>
      </c>
      <c r="C8121" s="2"/>
      <c r="D8121" s="3">
        <f>SUBTOTAL(9,D8120:D8120)</f>
        <v>237</v>
      </c>
      <c r="E8121" s="4">
        <f>SUBTOTAL(9,E8120:E8120)</f>
        <v>1172766</v>
      </c>
    </row>
    <row r="8122" spans="1:5" x14ac:dyDescent="0.25">
      <c r="A8122" s="2" t="s">
        <v>5248</v>
      </c>
      <c r="B8122" s="2" t="s">
        <v>5259</v>
      </c>
      <c r="C8122" s="2" t="s">
        <v>156</v>
      </c>
      <c r="D8122" s="3">
        <v>1845</v>
      </c>
      <c r="E8122" s="4">
        <v>2504598</v>
      </c>
    </row>
    <row r="8123" spans="1:5" x14ac:dyDescent="0.25">
      <c r="A8123" s="2" t="s">
        <v>5248</v>
      </c>
      <c r="B8123" s="2" t="s">
        <v>5259</v>
      </c>
      <c r="C8123" s="2" t="s">
        <v>6</v>
      </c>
      <c r="D8123" s="3">
        <v>608</v>
      </c>
      <c r="E8123" s="4">
        <v>534969.69999999995</v>
      </c>
    </row>
    <row r="8124" spans="1:5" x14ac:dyDescent="0.25">
      <c r="A8124" s="2" t="s">
        <v>5248</v>
      </c>
      <c r="B8124" s="5" t="s">
        <v>5260</v>
      </c>
      <c r="C8124" s="2"/>
      <c r="D8124" s="3">
        <f>SUBTOTAL(9,D8122:D8123)</f>
        <v>2453</v>
      </c>
      <c r="E8124" s="4">
        <f>SUBTOTAL(9,E8122:E8123)</f>
        <v>3039567.7</v>
      </c>
    </row>
    <row r="8125" spans="1:5" x14ac:dyDescent="0.25">
      <c r="A8125" s="2" t="s">
        <v>5248</v>
      </c>
      <c r="B8125" s="2" t="s">
        <v>5261</v>
      </c>
      <c r="C8125" s="2" t="s">
        <v>156</v>
      </c>
      <c r="D8125" s="3">
        <v>602</v>
      </c>
      <c r="E8125" s="4">
        <v>906006</v>
      </c>
    </row>
    <row r="8126" spans="1:5" x14ac:dyDescent="0.25">
      <c r="A8126" s="2" t="s">
        <v>5248</v>
      </c>
      <c r="B8126" s="2" t="s">
        <v>5261</v>
      </c>
      <c r="C8126" s="2" t="s">
        <v>6</v>
      </c>
      <c r="D8126" s="3">
        <v>199</v>
      </c>
      <c r="E8126" s="4">
        <v>81846.199999999983</v>
      </c>
    </row>
    <row r="8127" spans="1:5" x14ac:dyDescent="0.25">
      <c r="A8127" s="2" t="s">
        <v>5248</v>
      </c>
      <c r="B8127" s="5" t="s">
        <v>5262</v>
      </c>
      <c r="C8127" s="2"/>
      <c r="D8127" s="3">
        <f>SUBTOTAL(9,D8125:D8126)</f>
        <v>801</v>
      </c>
      <c r="E8127" s="4">
        <f>SUBTOTAL(9,E8125:E8126)</f>
        <v>987852.2</v>
      </c>
    </row>
    <row r="8128" spans="1:5" x14ac:dyDescent="0.25">
      <c r="A8128" s="2" t="s">
        <v>5248</v>
      </c>
      <c r="B8128" s="2" t="s">
        <v>5263</v>
      </c>
      <c r="C8128" s="2" t="s">
        <v>6</v>
      </c>
      <c r="D8128" s="3">
        <v>31</v>
      </c>
      <c r="E8128" s="4">
        <v>56136</v>
      </c>
    </row>
    <row r="8129" spans="1:5" x14ac:dyDescent="0.25">
      <c r="A8129" s="2" t="s">
        <v>5248</v>
      </c>
      <c r="B8129" s="5" t="s">
        <v>5264</v>
      </c>
      <c r="C8129" s="2"/>
      <c r="D8129" s="3">
        <f>SUBTOTAL(9,D8128:D8128)</f>
        <v>31</v>
      </c>
      <c r="E8129" s="4">
        <f>SUBTOTAL(9,E8128:E8128)</f>
        <v>56136</v>
      </c>
    </row>
    <row r="8130" spans="1:5" x14ac:dyDescent="0.25">
      <c r="A8130" s="2" t="s">
        <v>5248</v>
      </c>
      <c r="B8130" s="2" t="s">
        <v>5265</v>
      </c>
      <c r="C8130" s="2" t="s">
        <v>1170</v>
      </c>
      <c r="D8130" s="3">
        <v>307</v>
      </c>
      <c r="E8130" s="4">
        <v>806046</v>
      </c>
    </row>
    <row r="8131" spans="1:5" x14ac:dyDescent="0.25">
      <c r="A8131" s="2" t="s">
        <v>5248</v>
      </c>
      <c r="B8131" s="2" t="s">
        <v>5265</v>
      </c>
      <c r="C8131" s="2" t="s">
        <v>156</v>
      </c>
      <c r="D8131" s="3">
        <v>76</v>
      </c>
      <c r="E8131" s="4">
        <v>143826</v>
      </c>
    </row>
    <row r="8132" spans="1:5" x14ac:dyDescent="0.25">
      <c r="A8132" s="2" t="s">
        <v>5248</v>
      </c>
      <c r="B8132" s="2" t="s">
        <v>5265</v>
      </c>
      <c r="C8132" s="2" t="s">
        <v>6</v>
      </c>
      <c r="D8132" s="3">
        <v>3107</v>
      </c>
      <c r="E8132" s="4">
        <v>3853618.9</v>
      </c>
    </row>
    <row r="8133" spans="1:5" x14ac:dyDescent="0.25">
      <c r="A8133" s="2" t="s">
        <v>5248</v>
      </c>
      <c r="B8133" s="5" t="s">
        <v>5266</v>
      </c>
      <c r="C8133" s="2"/>
      <c r="D8133" s="3">
        <f>SUBTOTAL(9,D8130:D8132)</f>
        <v>3490</v>
      </c>
      <c r="E8133" s="4">
        <f>SUBTOTAL(9,E8130:E8132)</f>
        <v>4803490.9000000004</v>
      </c>
    </row>
    <row r="8134" spans="1:5" x14ac:dyDescent="0.25">
      <c r="A8134" s="2" t="s">
        <v>5248</v>
      </c>
      <c r="B8134" s="2" t="s">
        <v>5267</v>
      </c>
      <c r="C8134" s="2" t="s">
        <v>1170</v>
      </c>
      <c r="D8134" s="3">
        <v>31</v>
      </c>
      <c r="E8134" s="4">
        <v>308676</v>
      </c>
    </row>
    <row r="8135" spans="1:5" x14ac:dyDescent="0.25">
      <c r="A8135" s="2" t="s">
        <v>5248</v>
      </c>
      <c r="B8135" s="2" t="s">
        <v>5267</v>
      </c>
      <c r="C8135" s="2" t="s">
        <v>6</v>
      </c>
      <c r="D8135" s="3">
        <v>1</v>
      </c>
      <c r="E8135" s="4">
        <v>8359.9</v>
      </c>
    </row>
    <row r="8136" spans="1:5" x14ac:dyDescent="0.25">
      <c r="A8136" s="2" t="s">
        <v>5248</v>
      </c>
      <c r="B8136" s="5" t="s">
        <v>5268</v>
      </c>
      <c r="C8136" s="2"/>
      <c r="D8136" s="3">
        <f>SUBTOTAL(9,D8134:D8135)</f>
        <v>32</v>
      </c>
      <c r="E8136" s="4">
        <f>SUBTOTAL(9,E8134:E8135)</f>
        <v>317035.90000000002</v>
      </c>
    </row>
    <row r="8137" spans="1:5" x14ac:dyDescent="0.25">
      <c r="A8137" s="2" t="s">
        <v>5248</v>
      </c>
      <c r="B8137" s="2" t="s">
        <v>5269</v>
      </c>
      <c r="C8137" s="2" t="s">
        <v>5270</v>
      </c>
      <c r="D8137" s="3">
        <v>898</v>
      </c>
      <c r="E8137" s="4">
        <v>887021.2</v>
      </c>
    </row>
    <row r="8138" spans="1:5" x14ac:dyDescent="0.25">
      <c r="A8138" s="2" t="s">
        <v>5248</v>
      </c>
      <c r="B8138" s="2" t="s">
        <v>5269</v>
      </c>
      <c r="C8138" s="2" t="s">
        <v>6</v>
      </c>
      <c r="D8138" s="3">
        <v>3632</v>
      </c>
      <c r="E8138" s="4">
        <v>4623384</v>
      </c>
    </row>
    <row r="8139" spans="1:5" x14ac:dyDescent="0.25">
      <c r="A8139" s="2" t="s">
        <v>5248</v>
      </c>
      <c r="B8139" s="2" t="s">
        <v>5269</v>
      </c>
      <c r="C8139" s="2" t="s">
        <v>3717</v>
      </c>
      <c r="D8139" s="3">
        <v>1429</v>
      </c>
      <c r="E8139" s="4">
        <v>2317133.9999999995</v>
      </c>
    </row>
    <row r="8140" spans="1:5" x14ac:dyDescent="0.25">
      <c r="A8140" s="2" t="s">
        <v>5248</v>
      </c>
      <c r="B8140" s="5" t="s">
        <v>5271</v>
      </c>
      <c r="C8140" s="2"/>
      <c r="D8140" s="3">
        <f>SUBTOTAL(9,D8137:D8139)</f>
        <v>5959</v>
      </c>
      <c r="E8140" s="4">
        <f>SUBTOTAL(9,E8137:E8139)</f>
        <v>7827539.1999999993</v>
      </c>
    </row>
    <row r="8141" spans="1:5" x14ac:dyDescent="0.25">
      <c r="A8141" s="2" t="s">
        <v>5248</v>
      </c>
      <c r="B8141" s="2" t="s">
        <v>5272</v>
      </c>
      <c r="C8141" s="2" t="s">
        <v>1170</v>
      </c>
      <c r="D8141" s="3">
        <v>77</v>
      </c>
      <c r="E8141" s="4">
        <v>412854</v>
      </c>
    </row>
    <row r="8142" spans="1:5" x14ac:dyDescent="0.25">
      <c r="A8142" s="2" t="s">
        <v>5248</v>
      </c>
      <c r="B8142" s="2" t="s">
        <v>5272</v>
      </c>
      <c r="C8142" s="2" t="s">
        <v>6</v>
      </c>
      <c r="D8142" s="3">
        <v>887</v>
      </c>
      <c r="E8142" s="4">
        <v>1488358</v>
      </c>
    </row>
    <row r="8143" spans="1:5" x14ac:dyDescent="0.25">
      <c r="A8143" s="2" t="s">
        <v>5248</v>
      </c>
      <c r="B8143" s="5" t="s">
        <v>5273</v>
      </c>
      <c r="C8143" s="2"/>
      <c r="D8143" s="3">
        <f>SUBTOTAL(9,D8141:D8142)</f>
        <v>964</v>
      </c>
      <c r="E8143" s="4">
        <f>SUBTOTAL(9,E8141:E8142)</f>
        <v>1901212</v>
      </c>
    </row>
    <row r="8144" spans="1:5" x14ac:dyDescent="0.25">
      <c r="A8144" s="2" t="s">
        <v>5248</v>
      </c>
      <c r="B8144" s="2" t="s">
        <v>5274</v>
      </c>
      <c r="C8144" s="2" t="s">
        <v>156</v>
      </c>
      <c r="D8144" s="3">
        <v>939</v>
      </c>
      <c r="E8144" s="4">
        <v>421833.9</v>
      </c>
    </row>
    <row r="8145" spans="1:5" x14ac:dyDescent="0.25">
      <c r="A8145" s="2" t="s">
        <v>5248</v>
      </c>
      <c r="B8145" s="2" t="s">
        <v>5274</v>
      </c>
      <c r="C8145" s="2" t="s">
        <v>6</v>
      </c>
      <c r="D8145" s="3">
        <v>34</v>
      </c>
      <c r="E8145" s="4">
        <v>26760</v>
      </c>
    </row>
    <row r="8146" spans="1:5" x14ac:dyDescent="0.25">
      <c r="A8146" s="2" t="s">
        <v>5248</v>
      </c>
      <c r="B8146" s="2" t="s">
        <v>5274</v>
      </c>
      <c r="C8146" s="2" t="s">
        <v>3717</v>
      </c>
      <c r="D8146" s="3">
        <v>1905</v>
      </c>
      <c r="E8146" s="4">
        <v>1443129</v>
      </c>
    </row>
    <row r="8147" spans="1:5" x14ac:dyDescent="0.25">
      <c r="A8147" s="2" t="s">
        <v>5248</v>
      </c>
      <c r="B8147" s="5" t="s">
        <v>5275</v>
      </c>
      <c r="C8147" s="2"/>
      <c r="D8147" s="3">
        <f>SUBTOTAL(9,D8144:D8146)</f>
        <v>2878</v>
      </c>
      <c r="E8147" s="4">
        <f>SUBTOTAL(9,E8144:E8146)</f>
        <v>1891722.9</v>
      </c>
    </row>
    <row r="8148" spans="1:5" x14ac:dyDescent="0.25">
      <c r="A8148" s="2" t="s">
        <v>5248</v>
      </c>
      <c r="B8148" s="2" t="s">
        <v>5276</v>
      </c>
      <c r="C8148" s="2" t="s">
        <v>156</v>
      </c>
      <c r="D8148" s="3">
        <v>1630</v>
      </c>
      <c r="E8148" s="4">
        <v>2745690</v>
      </c>
    </row>
    <row r="8149" spans="1:5" x14ac:dyDescent="0.25">
      <c r="A8149" s="2" t="s">
        <v>5248</v>
      </c>
      <c r="B8149" s="2" t="s">
        <v>5276</v>
      </c>
      <c r="C8149" s="2" t="s">
        <v>6</v>
      </c>
      <c r="D8149" s="3">
        <v>190</v>
      </c>
      <c r="E8149" s="4">
        <v>100896</v>
      </c>
    </row>
    <row r="8150" spans="1:5" x14ac:dyDescent="0.25">
      <c r="A8150" s="2" t="s">
        <v>5248</v>
      </c>
      <c r="B8150" s="5" t="s">
        <v>5277</v>
      </c>
      <c r="C8150" s="2"/>
      <c r="D8150" s="3">
        <f>SUBTOTAL(9,D8148:D8149)</f>
        <v>1820</v>
      </c>
      <c r="E8150" s="4">
        <f>SUBTOTAL(9,E8148:E8149)</f>
        <v>2846586</v>
      </c>
    </row>
    <row r="8151" spans="1:5" x14ac:dyDescent="0.25">
      <c r="A8151" s="2" t="s">
        <v>5248</v>
      </c>
      <c r="B8151" s="2" t="s">
        <v>5278</v>
      </c>
      <c r="C8151" s="2" t="s">
        <v>6</v>
      </c>
      <c r="D8151" s="3">
        <v>5</v>
      </c>
      <c r="E8151" s="4">
        <v>6055.7</v>
      </c>
    </row>
    <row r="8152" spans="1:5" x14ac:dyDescent="0.25">
      <c r="A8152" s="2" t="s">
        <v>5248</v>
      </c>
      <c r="B8152" s="5" t="s">
        <v>5279</v>
      </c>
      <c r="C8152" s="2"/>
      <c r="D8152" s="3">
        <f>SUBTOTAL(9,D8151:D8151)</f>
        <v>5</v>
      </c>
      <c r="E8152" s="4">
        <f>SUBTOTAL(9,E8151:E8151)</f>
        <v>6055.7</v>
      </c>
    </row>
    <row r="8153" spans="1:5" x14ac:dyDescent="0.25">
      <c r="A8153" s="2" t="s">
        <v>5248</v>
      </c>
      <c r="B8153" s="2" t="s">
        <v>5280</v>
      </c>
      <c r="C8153" s="2" t="s">
        <v>13</v>
      </c>
      <c r="D8153" s="3">
        <v>1306</v>
      </c>
      <c r="E8153" s="4">
        <v>2208615</v>
      </c>
    </row>
    <row r="8154" spans="1:5" x14ac:dyDescent="0.25">
      <c r="A8154" s="2" t="s">
        <v>5248</v>
      </c>
      <c r="B8154" s="2" t="s">
        <v>5280</v>
      </c>
      <c r="C8154" s="2" t="s">
        <v>156</v>
      </c>
      <c r="D8154" s="3">
        <v>428</v>
      </c>
      <c r="E8154" s="4">
        <v>654360</v>
      </c>
    </row>
    <row r="8155" spans="1:5" x14ac:dyDescent="0.25">
      <c r="A8155" s="2" t="s">
        <v>5248</v>
      </c>
      <c r="B8155" s="2" t="s">
        <v>5280</v>
      </c>
      <c r="C8155" s="2" t="s">
        <v>6</v>
      </c>
      <c r="D8155" s="3">
        <v>419</v>
      </c>
      <c r="E8155" s="4">
        <v>495934</v>
      </c>
    </row>
    <row r="8156" spans="1:5" x14ac:dyDescent="0.25">
      <c r="A8156" s="2" t="s">
        <v>5248</v>
      </c>
      <c r="B8156" s="2" t="s">
        <v>5280</v>
      </c>
      <c r="C8156" s="2" t="s">
        <v>3717</v>
      </c>
      <c r="D8156" s="3">
        <v>2881</v>
      </c>
      <c r="E8156" s="4">
        <v>4180677.106290672</v>
      </c>
    </row>
    <row r="8157" spans="1:5" x14ac:dyDescent="0.25">
      <c r="A8157" s="2" t="s">
        <v>5248</v>
      </c>
      <c r="B8157" s="5" t="s">
        <v>5281</v>
      </c>
      <c r="C8157" s="2"/>
      <c r="D8157" s="3">
        <f>SUBTOTAL(9,D8153:D8156)</f>
        <v>5034</v>
      </c>
      <c r="E8157" s="4">
        <f>SUBTOTAL(9,E8153:E8156)</f>
        <v>7539586.106290672</v>
      </c>
    </row>
    <row r="8158" spans="1:5" x14ac:dyDescent="0.25">
      <c r="A8158" s="2" t="s">
        <v>5248</v>
      </c>
      <c r="B8158" s="2" t="s">
        <v>5282</v>
      </c>
      <c r="C8158" s="2" t="s">
        <v>5283</v>
      </c>
      <c r="D8158" s="3">
        <v>952</v>
      </c>
      <c r="E8158" s="4">
        <v>2709215</v>
      </c>
    </row>
    <row r="8159" spans="1:5" x14ac:dyDescent="0.25">
      <c r="A8159" s="2" t="s">
        <v>5248</v>
      </c>
      <c r="B8159" s="2" t="s">
        <v>5282</v>
      </c>
      <c r="C8159" s="2" t="s">
        <v>6</v>
      </c>
      <c r="D8159" s="3">
        <v>3128</v>
      </c>
      <c r="E8159" s="4">
        <v>4292914.3000000007</v>
      </c>
    </row>
    <row r="8160" spans="1:5" x14ac:dyDescent="0.25">
      <c r="A8160" s="2" t="s">
        <v>5248</v>
      </c>
      <c r="B8160" s="5" t="s">
        <v>5284</v>
      </c>
      <c r="C8160" s="2"/>
      <c r="D8160" s="3">
        <f>SUBTOTAL(9,D8158:D8159)</f>
        <v>4080</v>
      </c>
      <c r="E8160" s="4">
        <f>SUBTOTAL(9,E8158:E8159)</f>
        <v>7002129.3000000007</v>
      </c>
    </row>
    <row r="8161" spans="1:5" x14ac:dyDescent="0.25">
      <c r="A8161" s="2" t="s">
        <v>5248</v>
      </c>
      <c r="B8161" s="2" t="s">
        <v>5285</v>
      </c>
      <c r="C8161" s="2" t="s">
        <v>17</v>
      </c>
      <c r="D8161" s="3">
        <v>1441</v>
      </c>
      <c r="E8161" s="4">
        <v>2194284</v>
      </c>
    </row>
    <row r="8162" spans="1:5" x14ac:dyDescent="0.25">
      <c r="A8162" s="2" t="s">
        <v>5248</v>
      </c>
      <c r="B8162" s="2" t="s">
        <v>5285</v>
      </c>
      <c r="C8162" s="2" t="s">
        <v>6</v>
      </c>
      <c r="D8162" s="3">
        <v>4256</v>
      </c>
      <c r="E8162" s="4">
        <v>2360200.5</v>
      </c>
    </row>
    <row r="8163" spans="1:5" x14ac:dyDescent="0.25">
      <c r="A8163" s="2" t="s">
        <v>5248</v>
      </c>
      <c r="B8163" s="5" t="s">
        <v>5286</v>
      </c>
      <c r="C8163" s="2"/>
      <c r="D8163" s="3">
        <f>SUBTOTAL(9,D8161:D8162)</f>
        <v>5697</v>
      </c>
      <c r="E8163" s="4">
        <f>SUBTOTAL(9,E8161:E8162)</f>
        <v>4554484.5</v>
      </c>
    </row>
    <row r="8164" spans="1:5" x14ac:dyDescent="0.25">
      <c r="A8164" s="2" t="s">
        <v>5248</v>
      </c>
      <c r="B8164" s="2" t="s">
        <v>5287</v>
      </c>
      <c r="C8164" s="2" t="s">
        <v>3717</v>
      </c>
      <c r="D8164" s="3">
        <v>1550</v>
      </c>
      <c r="E8164" s="4">
        <v>2105723.2937093279</v>
      </c>
    </row>
    <row r="8165" spans="1:5" x14ac:dyDescent="0.25">
      <c r="A8165" s="2" t="s">
        <v>5248</v>
      </c>
      <c r="B8165" s="5" t="s">
        <v>5288</v>
      </c>
      <c r="C8165" s="2"/>
      <c r="D8165" s="3">
        <f>SUBTOTAL(9,D8164:D8164)</f>
        <v>1550</v>
      </c>
      <c r="E8165" s="4">
        <f>SUBTOTAL(9,E8164:E8164)</f>
        <v>2105723.2937093279</v>
      </c>
    </row>
    <row r="8166" spans="1:5" x14ac:dyDescent="0.25">
      <c r="A8166" s="2" t="s">
        <v>5248</v>
      </c>
      <c r="B8166" s="2" t="s">
        <v>5289</v>
      </c>
      <c r="C8166" s="2" t="s">
        <v>6</v>
      </c>
      <c r="D8166" s="3">
        <v>20</v>
      </c>
      <c r="E8166" s="4">
        <v>11168</v>
      </c>
    </row>
    <row r="8167" spans="1:5" x14ac:dyDescent="0.25">
      <c r="A8167" s="2" t="s">
        <v>5248</v>
      </c>
      <c r="B8167" s="5" t="s">
        <v>5290</v>
      </c>
      <c r="C8167" s="2"/>
      <c r="D8167" s="3">
        <f>SUBTOTAL(9,D8166:D8166)</f>
        <v>20</v>
      </c>
      <c r="E8167" s="4">
        <f>SUBTOTAL(9,E8166:E8166)</f>
        <v>11168</v>
      </c>
    </row>
    <row r="8168" spans="1:5" x14ac:dyDescent="0.25">
      <c r="A8168" s="2" t="s">
        <v>5248</v>
      </c>
      <c r="B8168" s="2" t="s">
        <v>5291</v>
      </c>
      <c r="C8168" s="2" t="s">
        <v>10</v>
      </c>
      <c r="D8168" s="3">
        <v>53</v>
      </c>
      <c r="E8168" s="4">
        <v>86455.4619893122</v>
      </c>
    </row>
    <row r="8169" spans="1:5" x14ac:dyDescent="0.25">
      <c r="A8169" s="2" t="s">
        <v>5248</v>
      </c>
      <c r="B8169" s="2" t="s">
        <v>5291</v>
      </c>
      <c r="C8169" s="2" t="s">
        <v>173</v>
      </c>
      <c r="D8169" s="3">
        <v>32</v>
      </c>
      <c r="E8169" s="4">
        <v>152742</v>
      </c>
    </row>
    <row r="8170" spans="1:5" x14ac:dyDescent="0.25">
      <c r="A8170" s="2" t="s">
        <v>5248</v>
      </c>
      <c r="B8170" s="2" t="s">
        <v>5291</v>
      </c>
      <c r="C8170" s="2" t="s">
        <v>6</v>
      </c>
      <c r="D8170" s="3">
        <v>285</v>
      </c>
      <c r="E8170" s="4">
        <v>329822</v>
      </c>
    </row>
    <row r="8171" spans="1:5" x14ac:dyDescent="0.25">
      <c r="A8171" s="2" t="s">
        <v>5248</v>
      </c>
      <c r="B8171" s="5" t="s">
        <v>5292</v>
      </c>
      <c r="C8171" s="2"/>
      <c r="D8171" s="3">
        <f>SUBTOTAL(9,D8168:D8170)</f>
        <v>370</v>
      </c>
      <c r="E8171" s="4">
        <f>SUBTOTAL(9,E8168:E8170)</f>
        <v>569019.4619893122</v>
      </c>
    </row>
    <row r="8172" spans="1:5" x14ac:dyDescent="0.25">
      <c r="A8172" s="2" t="s">
        <v>5248</v>
      </c>
      <c r="B8172" s="2" t="s">
        <v>5293</v>
      </c>
      <c r="C8172" s="2" t="s">
        <v>10</v>
      </c>
      <c r="D8172" s="3">
        <v>233</v>
      </c>
      <c r="E8172" s="4">
        <v>380077.78572659881</v>
      </c>
    </row>
    <row r="8173" spans="1:5" x14ac:dyDescent="0.25">
      <c r="A8173" s="2" t="s">
        <v>5248</v>
      </c>
      <c r="B8173" s="2" t="s">
        <v>5293</v>
      </c>
      <c r="C8173" s="2" t="s">
        <v>6</v>
      </c>
      <c r="D8173" s="3">
        <v>215</v>
      </c>
      <c r="E8173" s="4">
        <v>176799.2</v>
      </c>
    </row>
    <row r="8174" spans="1:5" x14ac:dyDescent="0.25">
      <c r="A8174" s="2" t="s">
        <v>5248</v>
      </c>
      <c r="B8174" s="5" t="s">
        <v>5294</v>
      </c>
      <c r="C8174" s="2"/>
      <c r="D8174" s="3">
        <f>SUBTOTAL(9,D8172:D8173)</f>
        <v>448</v>
      </c>
      <c r="E8174" s="4">
        <f>SUBTOTAL(9,E8172:E8173)</f>
        <v>556876.98572659888</v>
      </c>
    </row>
    <row r="8175" spans="1:5" x14ac:dyDescent="0.25">
      <c r="A8175" s="2" t="s">
        <v>5248</v>
      </c>
      <c r="B8175" s="2" t="s">
        <v>5295</v>
      </c>
      <c r="C8175" s="2" t="s">
        <v>6</v>
      </c>
      <c r="D8175" s="3">
        <v>131</v>
      </c>
      <c r="E8175" s="4">
        <v>37556</v>
      </c>
    </row>
    <row r="8176" spans="1:5" x14ac:dyDescent="0.25">
      <c r="A8176" s="2" t="s">
        <v>5248</v>
      </c>
      <c r="B8176" s="5" t="s">
        <v>5296</v>
      </c>
      <c r="C8176" s="2"/>
      <c r="D8176" s="3">
        <f>SUBTOTAL(9,D8175:D8175)</f>
        <v>131</v>
      </c>
      <c r="E8176" s="4">
        <f>SUBTOTAL(9,E8175:E8175)</f>
        <v>37556</v>
      </c>
    </row>
    <row r="8177" spans="1:5" x14ac:dyDescent="0.25">
      <c r="A8177" s="2" t="s">
        <v>5248</v>
      </c>
      <c r="B8177" s="2" t="s">
        <v>5297</v>
      </c>
      <c r="C8177" s="2" t="s">
        <v>6</v>
      </c>
      <c r="D8177" s="3">
        <v>4</v>
      </c>
      <c r="E8177" s="4">
        <v>33632.300000000003</v>
      </c>
    </row>
    <row r="8178" spans="1:5" x14ac:dyDescent="0.25">
      <c r="A8178" s="2" t="s">
        <v>5248</v>
      </c>
      <c r="B8178" s="5" t="s">
        <v>5298</v>
      </c>
      <c r="C8178" s="2"/>
      <c r="D8178" s="3">
        <f>SUBTOTAL(9,D8177:D8177)</f>
        <v>4</v>
      </c>
      <c r="E8178" s="4">
        <f>SUBTOTAL(9,E8177:E8177)</f>
        <v>33632.300000000003</v>
      </c>
    </row>
    <row r="8179" spans="1:5" x14ac:dyDescent="0.25">
      <c r="A8179" s="2" t="s">
        <v>5248</v>
      </c>
      <c r="B8179" s="2" t="s">
        <v>5299</v>
      </c>
      <c r="C8179" s="2" t="s">
        <v>951</v>
      </c>
      <c r="D8179" s="3">
        <v>927</v>
      </c>
      <c r="E8179" s="4">
        <v>278194.90000000002</v>
      </c>
    </row>
    <row r="8180" spans="1:5" x14ac:dyDescent="0.25">
      <c r="A8180" s="2" t="s">
        <v>5248</v>
      </c>
      <c r="B8180" s="2" t="s">
        <v>5299</v>
      </c>
      <c r="C8180" s="2" t="s">
        <v>6</v>
      </c>
      <c r="D8180" s="3">
        <v>1788</v>
      </c>
      <c r="E8180" s="4">
        <v>1626513.7000000002</v>
      </c>
    </row>
    <row r="8181" spans="1:5" x14ac:dyDescent="0.25">
      <c r="A8181" s="2" t="s">
        <v>5248</v>
      </c>
      <c r="B8181" s="5" t="s">
        <v>5300</v>
      </c>
      <c r="C8181" s="2"/>
      <c r="D8181" s="3">
        <f>SUBTOTAL(9,D8179:D8180)</f>
        <v>2715</v>
      </c>
      <c r="E8181" s="4">
        <f>SUBTOTAL(9,E8179:E8180)</f>
        <v>1904708.6</v>
      </c>
    </row>
    <row r="8182" spans="1:5" x14ac:dyDescent="0.25">
      <c r="A8182" s="2" t="s">
        <v>5248</v>
      </c>
      <c r="B8182" s="2" t="s">
        <v>5301</v>
      </c>
      <c r="C8182" s="2" t="s">
        <v>20</v>
      </c>
      <c r="D8182" s="3">
        <v>1815</v>
      </c>
      <c r="E8182" s="4">
        <v>1174700</v>
      </c>
    </row>
    <row r="8183" spans="1:5" x14ac:dyDescent="0.25">
      <c r="A8183" s="2" t="s">
        <v>5248</v>
      </c>
      <c r="B8183" s="2" t="s">
        <v>5301</v>
      </c>
      <c r="C8183" s="2" t="s">
        <v>156</v>
      </c>
      <c r="D8183" s="3">
        <v>464</v>
      </c>
      <c r="E8183" s="4">
        <v>469344</v>
      </c>
    </row>
    <row r="8184" spans="1:5" x14ac:dyDescent="0.25">
      <c r="A8184" s="2" t="s">
        <v>5248</v>
      </c>
      <c r="B8184" s="5" t="s">
        <v>5302</v>
      </c>
      <c r="C8184" s="2"/>
      <c r="D8184" s="3">
        <f>SUBTOTAL(9,D8182:D8183)</f>
        <v>2279</v>
      </c>
      <c r="E8184" s="4">
        <f>SUBTOTAL(9,E8182:E8183)</f>
        <v>1644044</v>
      </c>
    </row>
    <row r="8185" spans="1:5" x14ac:dyDescent="0.25">
      <c r="A8185" s="2" t="s">
        <v>5248</v>
      </c>
      <c r="B8185" s="2" t="s">
        <v>5303</v>
      </c>
      <c r="C8185" s="2" t="s">
        <v>6</v>
      </c>
      <c r="D8185" s="3">
        <v>100</v>
      </c>
      <c r="E8185" s="4">
        <v>144967</v>
      </c>
    </row>
    <row r="8186" spans="1:5" x14ac:dyDescent="0.25">
      <c r="A8186" s="2" t="s">
        <v>5248</v>
      </c>
      <c r="B8186" s="5" t="s">
        <v>5304</v>
      </c>
      <c r="C8186" s="2"/>
      <c r="D8186" s="3">
        <f>SUBTOTAL(9,D8185:D8185)</f>
        <v>100</v>
      </c>
      <c r="E8186" s="4">
        <f>SUBTOTAL(9,E8185:E8185)</f>
        <v>144967</v>
      </c>
    </row>
    <row r="8187" spans="1:5" x14ac:dyDescent="0.25">
      <c r="A8187" s="2" t="s">
        <v>5248</v>
      </c>
      <c r="B8187" s="2" t="s">
        <v>5305</v>
      </c>
      <c r="C8187" s="2" t="s">
        <v>6</v>
      </c>
      <c r="D8187" s="3">
        <v>16</v>
      </c>
      <c r="E8187" s="4">
        <v>16695.199999999997</v>
      </c>
    </row>
    <row r="8188" spans="1:5" x14ac:dyDescent="0.25">
      <c r="A8188" s="2" t="s">
        <v>5248</v>
      </c>
      <c r="B8188" s="5" t="s">
        <v>5306</v>
      </c>
      <c r="C8188" s="2"/>
      <c r="D8188" s="3">
        <f>SUBTOTAL(9,D8187:D8187)</f>
        <v>16</v>
      </c>
      <c r="E8188" s="4">
        <f>SUBTOTAL(9,E8187:E8187)</f>
        <v>16695.199999999997</v>
      </c>
    </row>
    <row r="8189" spans="1:5" x14ac:dyDescent="0.25">
      <c r="A8189" s="2" t="s">
        <v>5248</v>
      </c>
      <c r="B8189" s="2" t="s">
        <v>5307</v>
      </c>
      <c r="C8189" s="2" t="s">
        <v>156</v>
      </c>
      <c r="D8189" s="3">
        <v>390</v>
      </c>
      <c r="E8189" s="4">
        <v>448716</v>
      </c>
    </row>
    <row r="8190" spans="1:5" x14ac:dyDescent="0.25">
      <c r="A8190" s="2" t="s">
        <v>5248</v>
      </c>
      <c r="B8190" s="2" t="s">
        <v>5307</v>
      </c>
      <c r="C8190" s="2" t="s">
        <v>3717</v>
      </c>
      <c r="D8190" s="3">
        <v>4359</v>
      </c>
      <c r="E8190" s="4">
        <v>11317963.400000002</v>
      </c>
    </row>
    <row r="8191" spans="1:5" x14ac:dyDescent="0.25">
      <c r="A8191" s="2" t="s">
        <v>5248</v>
      </c>
      <c r="B8191" s="5" t="s">
        <v>5308</v>
      </c>
      <c r="C8191" s="2"/>
      <c r="D8191" s="3">
        <f>SUBTOTAL(9,D8189:D8190)</f>
        <v>4749</v>
      </c>
      <c r="E8191" s="4">
        <f>SUBTOTAL(9,E8189:E8190)</f>
        <v>11766679.400000002</v>
      </c>
    </row>
    <row r="8192" spans="1:5" x14ac:dyDescent="0.25">
      <c r="A8192" s="2" t="s">
        <v>5248</v>
      </c>
      <c r="B8192" s="2" t="s">
        <v>5309</v>
      </c>
      <c r="C8192" s="2" t="s">
        <v>156</v>
      </c>
      <c r="D8192" s="3">
        <v>40</v>
      </c>
      <c r="E8192" s="4">
        <v>44640</v>
      </c>
    </row>
    <row r="8193" spans="1:5" x14ac:dyDescent="0.25">
      <c r="A8193" s="2" t="s">
        <v>5248</v>
      </c>
      <c r="B8193" s="2" t="s">
        <v>5309</v>
      </c>
      <c r="C8193" s="2" t="s">
        <v>6</v>
      </c>
      <c r="D8193" s="3">
        <v>6</v>
      </c>
      <c r="E8193" s="4">
        <v>3312.7999999999997</v>
      </c>
    </row>
    <row r="8194" spans="1:5" x14ac:dyDescent="0.25">
      <c r="A8194" s="2" t="s">
        <v>5248</v>
      </c>
      <c r="B8194" s="5" t="s">
        <v>5310</v>
      </c>
      <c r="C8194" s="2"/>
      <c r="D8194" s="3">
        <f>SUBTOTAL(9,D8192:D8193)</f>
        <v>46</v>
      </c>
      <c r="E8194" s="4">
        <f>SUBTOTAL(9,E8192:E8193)</f>
        <v>47952.800000000003</v>
      </c>
    </row>
    <row r="8195" spans="1:5" x14ac:dyDescent="0.25">
      <c r="A8195" s="2" t="s">
        <v>5248</v>
      </c>
      <c r="B8195" s="2" t="s">
        <v>5311</v>
      </c>
      <c r="C8195" s="2" t="s">
        <v>5283</v>
      </c>
      <c r="D8195" s="3">
        <v>711</v>
      </c>
      <c r="E8195" s="4">
        <v>1169577</v>
      </c>
    </row>
    <row r="8196" spans="1:5" x14ac:dyDescent="0.25">
      <c r="A8196" s="2" t="s">
        <v>5248</v>
      </c>
      <c r="B8196" s="2" t="s">
        <v>5311</v>
      </c>
      <c r="C8196" s="2" t="s">
        <v>10</v>
      </c>
      <c r="D8196" s="3">
        <v>1004</v>
      </c>
      <c r="E8196" s="4">
        <v>1637760.0724013103</v>
      </c>
    </row>
    <row r="8197" spans="1:5" x14ac:dyDescent="0.25">
      <c r="A8197" s="2" t="s">
        <v>5248</v>
      </c>
      <c r="B8197" s="2" t="s">
        <v>5311</v>
      </c>
      <c r="C8197" s="2" t="s">
        <v>6</v>
      </c>
      <c r="D8197" s="3">
        <v>212</v>
      </c>
      <c r="E8197" s="4">
        <v>243325.3</v>
      </c>
    </row>
    <row r="8198" spans="1:5" x14ac:dyDescent="0.25">
      <c r="A8198" s="2" t="s">
        <v>5248</v>
      </c>
      <c r="B8198" s="5" t="s">
        <v>5312</v>
      </c>
      <c r="C8198" s="2"/>
      <c r="D8198" s="3">
        <f>SUBTOTAL(9,D8195:D8197)</f>
        <v>1927</v>
      </c>
      <c r="E8198" s="4">
        <f>SUBTOTAL(9,E8195:E8197)</f>
        <v>3050662.3724013101</v>
      </c>
    </row>
    <row r="8199" spans="1:5" x14ac:dyDescent="0.25">
      <c r="A8199" s="2" t="s">
        <v>5248</v>
      </c>
      <c r="B8199" s="2" t="s">
        <v>5313</v>
      </c>
      <c r="C8199" s="2" t="s">
        <v>173</v>
      </c>
      <c r="D8199" s="3">
        <v>17</v>
      </c>
      <c r="E8199" s="4">
        <v>40458</v>
      </c>
    </row>
    <row r="8200" spans="1:5" x14ac:dyDescent="0.25">
      <c r="A8200" s="2" t="s">
        <v>5248</v>
      </c>
      <c r="B8200" s="2" t="s">
        <v>5313</v>
      </c>
      <c r="C8200" s="2" t="s">
        <v>6</v>
      </c>
      <c r="D8200" s="3">
        <v>197</v>
      </c>
      <c r="E8200" s="4">
        <v>348012</v>
      </c>
    </row>
    <row r="8201" spans="1:5" x14ac:dyDescent="0.25">
      <c r="A8201" s="2" t="s">
        <v>5248</v>
      </c>
      <c r="B8201" s="5" t="s">
        <v>5314</v>
      </c>
      <c r="C8201" s="2"/>
      <c r="D8201" s="3">
        <f>SUBTOTAL(9,D8199:D8200)</f>
        <v>214</v>
      </c>
      <c r="E8201" s="4">
        <f>SUBTOTAL(9,E8199:E8200)</f>
        <v>388470</v>
      </c>
    </row>
    <row r="8202" spans="1:5" x14ac:dyDescent="0.25">
      <c r="A8202" s="2" t="s">
        <v>5248</v>
      </c>
      <c r="B8202" s="2" t="s">
        <v>5315</v>
      </c>
      <c r="C8202" s="2" t="s">
        <v>951</v>
      </c>
      <c r="D8202" s="3">
        <v>1314</v>
      </c>
      <c r="E8202" s="4">
        <v>570217.9</v>
      </c>
    </row>
    <row r="8203" spans="1:5" x14ac:dyDescent="0.25">
      <c r="A8203" s="2" t="s">
        <v>5248</v>
      </c>
      <c r="B8203" s="2" t="s">
        <v>5315</v>
      </c>
      <c r="C8203" s="2" t="s">
        <v>5270</v>
      </c>
      <c r="D8203" s="3">
        <v>1649</v>
      </c>
      <c r="E8203" s="4">
        <v>588292.60000000009</v>
      </c>
    </row>
    <row r="8204" spans="1:5" x14ac:dyDescent="0.25">
      <c r="A8204" s="2" t="s">
        <v>5248</v>
      </c>
      <c r="B8204" s="2" t="s">
        <v>5315</v>
      </c>
      <c r="C8204" s="2" t="s">
        <v>6</v>
      </c>
      <c r="D8204" s="3">
        <v>1811</v>
      </c>
      <c r="E8204" s="4">
        <v>1285342.4000000001</v>
      </c>
    </row>
    <row r="8205" spans="1:5" x14ac:dyDescent="0.25">
      <c r="A8205" s="2" t="s">
        <v>5248</v>
      </c>
      <c r="B8205" s="5" t="s">
        <v>5316</v>
      </c>
      <c r="C8205" s="2"/>
      <c r="D8205" s="3">
        <f>SUBTOTAL(9,D8202:D8204)</f>
        <v>4774</v>
      </c>
      <c r="E8205" s="4">
        <f>SUBTOTAL(9,E8202:E8204)</f>
        <v>2443852.9000000004</v>
      </c>
    </row>
    <row r="8206" spans="1:5" x14ac:dyDescent="0.25">
      <c r="A8206" s="2" t="s">
        <v>5248</v>
      </c>
      <c r="B8206" s="2" t="s">
        <v>5317</v>
      </c>
      <c r="C8206" s="2" t="s">
        <v>173</v>
      </c>
      <c r="D8206" s="3">
        <v>85</v>
      </c>
      <c r="E8206" s="4">
        <v>282444</v>
      </c>
    </row>
    <row r="8207" spans="1:5" x14ac:dyDescent="0.25">
      <c r="A8207" s="2" t="s">
        <v>5248</v>
      </c>
      <c r="B8207" s="2" t="s">
        <v>5317</v>
      </c>
      <c r="C8207" s="2" t="s">
        <v>6</v>
      </c>
      <c r="D8207" s="3">
        <v>37</v>
      </c>
      <c r="E8207" s="4">
        <v>93868</v>
      </c>
    </row>
    <row r="8208" spans="1:5" x14ac:dyDescent="0.25">
      <c r="A8208" s="2" t="s">
        <v>5248</v>
      </c>
      <c r="B8208" s="5" t="s">
        <v>5318</v>
      </c>
      <c r="C8208" s="2"/>
      <c r="D8208" s="3">
        <f>SUBTOTAL(9,D8206:D8207)</f>
        <v>122</v>
      </c>
      <c r="E8208" s="4">
        <f>SUBTOTAL(9,E8206:E8207)</f>
        <v>376312</v>
      </c>
    </row>
    <row r="8209" spans="1:5" x14ac:dyDescent="0.25">
      <c r="A8209" s="2" t="s">
        <v>5248</v>
      </c>
      <c r="B8209" s="2" t="s">
        <v>5319</v>
      </c>
      <c r="C8209" s="2" t="s">
        <v>156</v>
      </c>
      <c r="D8209" s="3">
        <v>1066</v>
      </c>
      <c r="E8209" s="4">
        <v>2386179.5</v>
      </c>
    </row>
    <row r="8210" spans="1:5" x14ac:dyDescent="0.25">
      <c r="A8210" s="2" t="s">
        <v>5248</v>
      </c>
      <c r="B8210" s="5" t="s">
        <v>5320</v>
      </c>
      <c r="C8210" s="2"/>
      <c r="D8210" s="3">
        <f>SUBTOTAL(9,D8209:D8209)</f>
        <v>1066</v>
      </c>
      <c r="E8210" s="4">
        <f>SUBTOTAL(9,E8209:E8209)</f>
        <v>2386179.5</v>
      </c>
    </row>
    <row r="8211" spans="1:5" x14ac:dyDescent="0.25">
      <c r="A8211" s="2" t="s">
        <v>5248</v>
      </c>
      <c r="B8211" s="2" t="s">
        <v>5321</v>
      </c>
      <c r="C8211" s="2" t="s">
        <v>6</v>
      </c>
      <c r="D8211" s="3">
        <v>2237</v>
      </c>
      <c r="E8211" s="4">
        <v>2288498.4000000004</v>
      </c>
    </row>
    <row r="8212" spans="1:5" x14ac:dyDescent="0.25">
      <c r="A8212" s="2" t="s">
        <v>5248</v>
      </c>
      <c r="B8212" s="2" t="s">
        <v>5321</v>
      </c>
      <c r="C8212" s="2" t="s">
        <v>3717</v>
      </c>
      <c r="D8212" s="3">
        <v>1302</v>
      </c>
      <c r="E8212" s="4">
        <v>2799662.6</v>
      </c>
    </row>
    <row r="8213" spans="1:5" x14ac:dyDescent="0.25">
      <c r="A8213" s="2" t="s">
        <v>5248</v>
      </c>
      <c r="B8213" s="5" t="s">
        <v>5322</v>
      </c>
      <c r="C8213" s="2"/>
      <c r="D8213" s="3">
        <f>SUBTOTAL(9,D8211:D8212)</f>
        <v>3539</v>
      </c>
      <c r="E8213" s="4">
        <f>SUBTOTAL(9,E8211:E8212)</f>
        <v>5088161</v>
      </c>
    </row>
    <row r="8214" spans="1:5" x14ac:dyDescent="0.25">
      <c r="A8214" s="2" t="s">
        <v>5248</v>
      </c>
      <c r="B8214" s="2" t="s">
        <v>5323</v>
      </c>
      <c r="C8214" s="2" t="s">
        <v>5270</v>
      </c>
      <c r="D8214" s="3">
        <v>1485</v>
      </c>
      <c r="E8214" s="4">
        <v>1297704.2</v>
      </c>
    </row>
    <row r="8215" spans="1:5" x14ac:dyDescent="0.25">
      <c r="A8215" s="2" t="s">
        <v>5248</v>
      </c>
      <c r="B8215" s="2" t="s">
        <v>5323</v>
      </c>
      <c r="C8215" s="2" t="s">
        <v>6</v>
      </c>
      <c r="D8215" s="3">
        <v>2989</v>
      </c>
      <c r="E8215" s="4">
        <v>3146087.9</v>
      </c>
    </row>
    <row r="8216" spans="1:5" x14ac:dyDescent="0.25">
      <c r="A8216" s="2" t="s">
        <v>5248</v>
      </c>
      <c r="B8216" s="5" t="s">
        <v>5324</v>
      </c>
      <c r="C8216" s="2"/>
      <c r="D8216" s="3">
        <f>SUBTOTAL(9,D8214:D8215)</f>
        <v>4474</v>
      </c>
      <c r="E8216" s="4">
        <f>SUBTOTAL(9,E8214:E8215)</f>
        <v>4443792.0999999996</v>
      </c>
    </row>
    <row r="8217" spans="1:5" x14ac:dyDescent="0.25">
      <c r="A8217" s="2" t="s">
        <v>5248</v>
      </c>
      <c r="B8217" s="2" t="s">
        <v>5325</v>
      </c>
      <c r="C8217" s="2" t="s">
        <v>173</v>
      </c>
      <c r="D8217" s="3">
        <v>33</v>
      </c>
      <c r="E8217" s="4">
        <v>29580</v>
      </c>
    </row>
    <row r="8218" spans="1:5" x14ac:dyDescent="0.25">
      <c r="A8218" s="2" t="s">
        <v>5248</v>
      </c>
      <c r="B8218" s="2" t="s">
        <v>5325</v>
      </c>
      <c r="C8218" s="2" t="s">
        <v>6</v>
      </c>
      <c r="D8218" s="3">
        <v>17</v>
      </c>
      <c r="E8218" s="4">
        <v>6716</v>
      </c>
    </row>
    <row r="8219" spans="1:5" x14ac:dyDescent="0.25">
      <c r="A8219" s="2" t="s">
        <v>5248</v>
      </c>
      <c r="B8219" s="5" t="s">
        <v>5326</v>
      </c>
      <c r="C8219" s="2"/>
      <c r="D8219" s="3">
        <f>SUBTOTAL(9,D8217:D8218)</f>
        <v>50</v>
      </c>
      <c r="E8219" s="4">
        <f>SUBTOTAL(9,E8217:E8218)</f>
        <v>36296</v>
      </c>
    </row>
    <row r="8220" spans="1:5" x14ac:dyDescent="0.25">
      <c r="A8220" s="2" t="s">
        <v>5248</v>
      </c>
      <c r="B8220" s="2" t="s">
        <v>5327</v>
      </c>
      <c r="C8220" s="2" t="s">
        <v>6</v>
      </c>
      <c r="D8220" s="3">
        <v>38</v>
      </c>
      <c r="E8220" s="4">
        <v>24779.3</v>
      </c>
    </row>
    <row r="8221" spans="1:5" x14ac:dyDescent="0.25">
      <c r="A8221" s="2" t="s">
        <v>5248</v>
      </c>
      <c r="B8221" s="5" t="s">
        <v>5328</v>
      </c>
      <c r="C8221" s="2"/>
      <c r="D8221" s="3">
        <f>SUBTOTAL(9,D8220:D8220)</f>
        <v>38</v>
      </c>
      <c r="E8221" s="4">
        <f>SUBTOTAL(9,E8220:E8220)</f>
        <v>24779.3</v>
      </c>
    </row>
    <row r="8222" spans="1:5" x14ac:dyDescent="0.25">
      <c r="A8222" s="2" t="s">
        <v>5248</v>
      </c>
      <c r="B8222" s="2" t="s">
        <v>5329</v>
      </c>
      <c r="C8222" s="2" t="s">
        <v>5330</v>
      </c>
      <c r="D8222" s="3">
        <v>1</v>
      </c>
      <c r="E8222" s="4">
        <v>92</v>
      </c>
    </row>
    <row r="8223" spans="1:5" x14ac:dyDescent="0.25">
      <c r="A8223" s="2" t="s">
        <v>5248</v>
      </c>
      <c r="B8223" s="2" t="s">
        <v>5329</v>
      </c>
      <c r="C8223" s="2" t="s">
        <v>6</v>
      </c>
      <c r="D8223" s="3">
        <v>474</v>
      </c>
      <c r="E8223" s="4">
        <v>363011.5</v>
      </c>
    </row>
    <row r="8224" spans="1:5" x14ac:dyDescent="0.25">
      <c r="A8224" s="2" t="s">
        <v>5248</v>
      </c>
      <c r="B8224" s="5" t="s">
        <v>5331</v>
      </c>
      <c r="C8224" s="2"/>
      <c r="D8224" s="3">
        <f>SUBTOTAL(9,D8222:D8223)</f>
        <v>475</v>
      </c>
      <c r="E8224" s="4">
        <f>SUBTOTAL(9,E8222:E8223)</f>
        <v>363103.5</v>
      </c>
    </row>
    <row r="8225" spans="1:5" x14ac:dyDescent="0.25">
      <c r="A8225" s="2" t="s">
        <v>5248</v>
      </c>
      <c r="B8225" s="2" t="s">
        <v>5332</v>
      </c>
      <c r="C8225" s="2" t="s">
        <v>10</v>
      </c>
      <c r="D8225" s="3">
        <v>216</v>
      </c>
      <c r="E8225" s="4">
        <v>352346.78848474403</v>
      </c>
    </row>
    <row r="8226" spans="1:5" x14ac:dyDescent="0.25">
      <c r="A8226" s="2" t="s">
        <v>5248</v>
      </c>
      <c r="B8226" s="2" t="s">
        <v>5332</v>
      </c>
      <c r="C8226" s="2" t="s">
        <v>173</v>
      </c>
      <c r="D8226" s="3">
        <v>37</v>
      </c>
      <c r="E8226" s="4">
        <v>127344</v>
      </c>
    </row>
    <row r="8227" spans="1:5" x14ac:dyDescent="0.25">
      <c r="A8227" s="2" t="s">
        <v>5248</v>
      </c>
      <c r="B8227" s="2" t="s">
        <v>5332</v>
      </c>
      <c r="C8227" s="2" t="s">
        <v>6</v>
      </c>
      <c r="D8227" s="3">
        <v>653</v>
      </c>
      <c r="E8227" s="4">
        <v>678529.5</v>
      </c>
    </row>
    <row r="8228" spans="1:5" x14ac:dyDescent="0.25">
      <c r="A8228" s="2" t="s">
        <v>5248</v>
      </c>
      <c r="B8228" s="5" t="s">
        <v>5333</v>
      </c>
      <c r="C8228" s="2"/>
      <c r="D8228" s="3">
        <f>SUBTOTAL(9,D8225:D8227)</f>
        <v>906</v>
      </c>
      <c r="E8228" s="4">
        <f>SUBTOTAL(9,E8225:E8227)</f>
        <v>1158220.288484744</v>
      </c>
    </row>
    <row r="8229" spans="1:5" x14ac:dyDescent="0.25">
      <c r="A8229" s="2" t="s">
        <v>5248</v>
      </c>
      <c r="B8229" s="2" t="s">
        <v>5334</v>
      </c>
      <c r="C8229" s="2" t="s">
        <v>10</v>
      </c>
      <c r="D8229" s="3">
        <v>125</v>
      </c>
      <c r="E8229" s="4">
        <v>180637.45107740047</v>
      </c>
    </row>
    <row r="8230" spans="1:5" x14ac:dyDescent="0.25">
      <c r="A8230" s="2" t="s">
        <v>5248</v>
      </c>
      <c r="B8230" s="2" t="s">
        <v>5334</v>
      </c>
      <c r="C8230" s="2" t="s">
        <v>156</v>
      </c>
      <c r="D8230" s="3">
        <v>2078</v>
      </c>
      <c r="E8230" s="4">
        <v>2616492</v>
      </c>
    </row>
    <row r="8231" spans="1:5" x14ac:dyDescent="0.25">
      <c r="A8231" s="2" t="s">
        <v>5248</v>
      </c>
      <c r="B8231" s="2" t="s">
        <v>5334</v>
      </c>
      <c r="C8231" s="2" t="s">
        <v>6</v>
      </c>
      <c r="D8231" s="3">
        <v>35</v>
      </c>
      <c r="E8231" s="4">
        <v>64289.599999999999</v>
      </c>
    </row>
    <row r="8232" spans="1:5" x14ac:dyDescent="0.25">
      <c r="A8232" s="2" t="s">
        <v>5248</v>
      </c>
      <c r="B8232" s="5" t="s">
        <v>5335</v>
      </c>
      <c r="C8232" s="2"/>
      <c r="D8232" s="3">
        <f>SUBTOTAL(9,D8229:D8231)</f>
        <v>2238</v>
      </c>
      <c r="E8232" s="4">
        <f>SUBTOTAL(9,E8229:E8231)</f>
        <v>2861419.0510774008</v>
      </c>
    </row>
    <row r="8233" spans="1:5" x14ac:dyDescent="0.25">
      <c r="A8233" s="2" t="s">
        <v>5248</v>
      </c>
      <c r="B8233" s="2" t="s">
        <v>5336</v>
      </c>
      <c r="C8233" s="2" t="s">
        <v>13</v>
      </c>
      <c r="D8233" s="3">
        <v>554</v>
      </c>
      <c r="E8233" s="4">
        <v>516894</v>
      </c>
    </row>
    <row r="8234" spans="1:5" x14ac:dyDescent="0.25">
      <c r="A8234" s="2" t="s">
        <v>5248</v>
      </c>
      <c r="B8234" s="2" t="s">
        <v>5336</v>
      </c>
      <c r="C8234" s="2" t="s">
        <v>6</v>
      </c>
      <c r="D8234" s="3">
        <v>982</v>
      </c>
      <c r="E8234" s="4">
        <v>1251840</v>
      </c>
    </row>
    <row r="8235" spans="1:5" x14ac:dyDescent="0.25">
      <c r="A8235" s="2" t="s">
        <v>5248</v>
      </c>
      <c r="B8235" s="5" t="s">
        <v>5337</v>
      </c>
      <c r="C8235" s="2"/>
      <c r="D8235" s="3">
        <f>SUBTOTAL(9,D8233:D8234)</f>
        <v>1536</v>
      </c>
      <c r="E8235" s="4">
        <f>SUBTOTAL(9,E8233:E8234)</f>
        <v>1768734</v>
      </c>
    </row>
    <row r="8236" spans="1:5" x14ac:dyDescent="0.25">
      <c r="A8236" s="2" t="s">
        <v>5248</v>
      </c>
      <c r="B8236" s="2" t="s">
        <v>5338</v>
      </c>
      <c r="C8236" s="2" t="s">
        <v>17</v>
      </c>
      <c r="D8236" s="3">
        <v>828</v>
      </c>
      <c r="E8236" s="4">
        <v>1486601.3907692307</v>
      </c>
    </row>
    <row r="8237" spans="1:5" x14ac:dyDescent="0.25">
      <c r="A8237" s="2" t="s">
        <v>5248</v>
      </c>
      <c r="B8237" s="2" t="s">
        <v>5338</v>
      </c>
      <c r="C8237" s="2" t="s">
        <v>156</v>
      </c>
      <c r="D8237" s="3">
        <v>1788</v>
      </c>
      <c r="E8237" s="4">
        <v>3677724</v>
      </c>
    </row>
    <row r="8238" spans="1:5" x14ac:dyDescent="0.25">
      <c r="A8238" s="2" t="s">
        <v>5248</v>
      </c>
      <c r="B8238" s="5" t="s">
        <v>5339</v>
      </c>
      <c r="C8238" s="2"/>
      <c r="D8238" s="3">
        <f>SUBTOTAL(9,D8236:D8237)</f>
        <v>2616</v>
      </c>
      <c r="E8238" s="4">
        <f>SUBTOTAL(9,E8236:E8237)</f>
        <v>5164325.3907692302</v>
      </c>
    </row>
    <row r="8239" spans="1:5" x14ac:dyDescent="0.25">
      <c r="A8239" s="2" t="s">
        <v>5248</v>
      </c>
      <c r="B8239" s="2" t="s">
        <v>5340</v>
      </c>
      <c r="C8239" s="2" t="s">
        <v>156</v>
      </c>
      <c r="D8239" s="3">
        <v>255</v>
      </c>
      <c r="E8239" s="4">
        <v>394402</v>
      </c>
    </row>
    <row r="8240" spans="1:5" x14ac:dyDescent="0.25">
      <c r="A8240" s="2" t="s">
        <v>5248</v>
      </c>
      <c r="B8240" s="2" t="s">
        <v>5340</v>
      </c>
      <c r="C8240" s="2" t="s">
        <v>6</v>
      </c>
      <c r="D8240" s="3">
        <v>380</v>
      </c>
      <c r="E8240" s="4">
        <v>366947.5</v>
      </c>
    </row>
    <row r="8241" spans="1:5" x14ac:dyDescent="0.25">
      <c r="A8241" s="2" t="s">
        <v>5248</v>
      </c>
      <c r="B8241" s="2" t="s">
        <v>5340</v>
      </c>
      <c r="C8241" s="2" t="s">
        <v>3717</v>
      </c>
      <c r="D8241" s="3">
        <v>4149</v>
      </c>
      <c r="E8241" s="4">
        <v>1730636</v>
      </c>
    </row>
    <row r="8242" spans="1:5" x14ac:dyDescent="0.25">
      <c r="A8242" s="2" t="s">
        <v>5248</v>
      </c>
      <c r="B8242" s="5" t="s">
        <v>5341</v>
      </c>
      <c r="C8242" s="2"/>
      <c r="D8242" s="3">
        <f>SUBTOTAL(9,D8239:D8241)</f>
        <v>4784</v>
      </c>
      <c r="E8242" s="4">
        <f>SUBTOTAL(9,E8239:E8241)</f>
        <v>2491985.5</v>
      </c>
    </row>
    <row r="8243" spans="1:5" x14ac:dyDescent="0.25">
      <c r="A8243" s="2" t="s">
        <v>5248</v>
      </c>
      <c r="B8243" s="2" t="s">
        <v>5342</v>
      </c>
      <c r="C8243" s="2" t="s">
        <v>10</v>
      </c>
      <c r="D8243" s="3">
        <v>35</v>
      </c>
      <c r="E8243" s="4">
        <v>57093.229615583521</v>
      </c>
    </row>
    <row r="8244" spans="1:5" x14ac:dyDescent="0.25">
      <c r="A8244" s="2" t="s">
        <v>5248</v>
      </c>
      <c r="B8244" s="2" t="s">
        <v>5342</v>
      </c>
      <c r="C8244" s="2" t="s">
        <v>6</v>
      </c>
      <c r="D8244" s="3">
        <v>28</v>
      </c>
      <c r="E8244" s="4">
        <v>27836</v>
      </c>
    </row>
    <row r="8245" spans="1:5" x14ac:dyDescent="0.25">
      <c r="A8245" s="2" t="s">
        <v>5248</v>
      </c>
      <c r="B8245" s="5" t="s">
        <v>5343</v>
      </c>
      <c r="C8245" s="2"/>
      <c r="D8245" s="3">
        <f>SUBTOTAL(9,D8243:D8244)</f>
        <v>63</v>
      </c>
      <c r="E8245" s="4">
        <f>SUBTOTAL(9,E8243:E8244)</f>
        <v>84929.229615583521</v>
      </c>
    </row>
    <row r="8246" spans="1:5" x14ac:dyDescent="0.25">
      <c r="A8246" s="2" t="s">
        <v>5248</v>
      </c>
      <c r="B8246" s="2" t="s">
        <v>5344</v>
      </c>
      <c r="C8246" s="2" t="s">
        <v>13</v>
      </c>
      <c r="D8246" s="3">
        <v>1597</v>
      </c>
      <c r="E8246" s="4">
        <v>1845198</v>
      </c>
    </row>
    <row r="8247" spans="1:5" x14ac:dyDescent="0.25">
      <c r="A8247" s="2" t="s">
        <v>5248</v>
      </c>
      <c r="B8247" s="2" t="s">
        <v>5344</v>
      </c>
      <c r="C8247" s="2" t="s">
        <v>10</v>
      </c>
      <c r="D8247" s="3">
        <v>1252</v>
      </c>
      <c r="E8247" s="4">
        <v>2042306.3851060164</v>
      </c>
    </row>
    <row r="8248" spans="1:5" x14ac:dyDescent="0.25">
      <c r="A8248" s="2" t="s">
        <v>5248</v>
      </c>
      <c r="B8248" s="2" t="s">
        <v>5344</v>
      </c>
      <c r="C8248" s="2" t="s">
        <v>6</v>
      </c>
      <c r="D8248" s="3">
        <v>1486</v>
      </c>
      <c r="E8248" s="4">
        <v>1270722.8</v>
      </c>
    </row>
    <row r="8249" spans="1:5" x14ac:dyDescent="0.25">
      <c r="A8249" s="2" t="s">
        <v>5248</v>
      </c>
      <c r="B8249" s="5" t="s">
        <v>5345</v>
      </c>
      <c r="C8249" s="2"/>
      <c r="D8249" s="3">
        <f>SUBTOTAL(9,D8246:D8248)</f>
        <v>4335</v>
      </c>
      <c r="E8249" s="4">
        <f>SUBTOTAL(9,E8246:E8248)</f>
        <v>5158227.1851060167</v>
      </c>
    </row>
    <row r="8250" spans="1:5" x14ac:dyDescent="0.25">
      <c r="A8250" s="2" t="s">
        <v>5248</v>
      </c>
      <c r="B8250" s="2" t="s">
        <v>5346</v>
      </c>
      <c r="C8250" s="2" t="s">
        <v>6</v>
      </c>
      <c r="D8250" s="3">
        <v>103</v>
      </c>
      <c r="E8250" s="4">
        <v>93244.3</v>
      </c>
    </row>
    <row r="8251" spans="1:5" x14ac:dyDescent="0.25">
      <c r="A8251" s="2" t="s">
        <v>5248</v>
      </c>
      <c r="B8251" s="5" t="s">
        <v>5347</v>
      </c>
      <c r="C8251" s="2"/>
      <c r="D8251" s="3">
        <f>SUBTOTAL(9,D8250:D8250)</f>
        <v>103</v>
      </c>
      <c r="E8251" s="4">
        <f>SUBTOTAL(9,E8250:E8250)</f>
        <v>93244.3</v>
      </c>
    </row>
    <row r="8252" spans="1:5" x14ac:dyDescent="0.25">
      <c r="A8252" s="2" t="s">
        <v>5248</v>
      </c>
      <c r="B8252" s="2" t="s">
        <v>5348</v>
      </c>
      <c r="C8252" s="2" t="s">
        <v>10</v>
      </c>
      <c r="D8252" s="3">
        <v>148</v>
      </c>
      <c r="E8252" s="4">
        <v>241422.79951732463</v>
      </c>
    </row>
    <row r="8253" spans="1:5" x14ac:dyDescent="0.25">
      <c r="A8253" s="2" t="s">
        <v>5248</v>
      </c>
      <c r="B8253" s="2" t="s">
        <v>5348</v>
      </c>
      <c r="C8253" s="2" t="s">
        <v>6</v>
      </c>
      <c r="D8253" s="3">
        <v>172</v>
      </c>
      <c r="E8253" s="4">
        <v>367215.80000000005</v>
      </c>
    </row>
    <row r="8254" spans="1:5" x14ac:dyDescent="0.25">
      <c r="A8254" s="2" t="s">
        <v>5248</v>
      </c>
      <c r="B8254" s="5" t="s">
        <v>5349</v>
      </c>
      <c r="C8254" s="2"/>
      <c r="D8254" s="3">
        <f>SUBTOTAL(9,D8252:D8253)</f>
        <v>320</v>
      </c>
      <c r="E8254" s="4">
        <f>SUBTOTAL(9,E8252:E8253)</f>
        <v>608638.59951732471</v>
      </c>
    </row>
    <row r="8255" spans="1:5" x14ac:dyDescent="0.25">
      <c r="A8255" s="2" t="s">
        <v>5248</v>
      </c>
      <c r="B8255" s="2" t="s">
        <v>5350</v>
      </c>
      <c r="C8255" s="2" t="s">
        <v>6</v>
      </c>
      <c r="D8255" s="3">
        <v>901</v>
      </c>
      <c r="E8255" s="4">
        <v>1126078</v>
      </c>
    </row>
    <row r="8256" spans="1:5" x14ac:dyDescent="0.25">
      <c r="A8256" s="2" t="s">
        <v>5248</v>
      </c>
      <c r="B8256" s="5" t="s">
        <v>5351</v>
      </c>
      <c r="C8256" s="2"/>
      <c r="D8256" s="3">
        <f>SUBTOTAL(9,D8255:D8255)</f>
        <v>901</v>
      </c>
      <c r="E8256" s="4">
        <f>SUBTOTAL(9,E8255:E8255)</f>
        <v>1126078</v>
      </c>
    </row>
    <row r="8257" spans="1:5" x14ac:dyDescent="0.25">
      <c r="A8257" s="2" t="s">
        <v>5248</v>
      </c>
      <c r="B8257" s="2" t="s">
        <v>5352</v>
      </c>
      <c r="C8257" s="2" t="s">
        <v>6</v>
      </c>
      <c r="D8257" s="3">
        <v>1</v>
      </c>
      <c r="E8257" s="4">
        <v>10947</v>
      </c>
    </row>
    <row r="8258" spans="1:5" x14ac:dyDescent="0.25">
      <c r="A8258" s="2" t="s">
        <v>5248</v>
      </c>
      <c r="B8258" s="5" t="s">
        <v>5353</v>
      </c>
      <c r="C8258" s="2"/>
      <c r="D8258" s="3">
        <f>SUBTOTAL(9,D8257:D8257)</f>
        <v>1</v>
      </c>
      <c r="E8258" s="4">
        <f>SUBTOTAL(9,E8257:E8257)</f>
        <v>10947</v>
      </c>
    </row>
    <row r="8259" spans="1:5" x14ac:dyDescent="0.25">
      <c r="A8259" s="2" t="s">
        <v>5248</v>
      </c>
      <c r="B8259" s="2" t="s">
        <v>5354</v>
      </c>
      <c r="C8259" s="2" t="s">
        <v>6</v>
      </c>
      <c r="D8259" s="3">
        <v>46</v>
      </c>
      <c r="E8259" s="4">
        <v>29148</v>
      </c>
    </row>
    <row r="8260" spans="1:5" x14ac:dyDescent="0.25">
      <c r="A8260" s="2" t="s">
        <v>5248</v>
      </c>
      <c r="B8260" s="5" t="s">
        <v>5355</v>
      </c>
      <c r="C8260" s="2"/>
      <c r="D8260" s="3">
        <f>SUBTOTAL(9,D8259:D8259)</f>
        <v>46</v>
      </c>
      <c r="E8260" s="4">
        <f>SUBTOTAL(9,E8259:E8259)</f>
        <v>29148</v>
      </c>
    </row>
    <row r="8261" spans="1:5" x14ac:dyDescent="0.25">
      <c r="A8261" s="2" t="s">
        <v>5248</v>
      </c>
      <c r="B8261" s="2" t="s">
        <v>5356</v>
      </c>
      <c r="C8261" s="2" t="s">
        <v>17</v>
      </c>
      <c r="D8261" s="3">
        <v>1839</v>
      </c>
      <c r="E8261" s="4">
        <v>2786990</v>
      </c>
    </row>
    <row r="8262" spans="1:5" x14ac:dyDescent="0.25">
      <c r="A8262" s="2" t="s">
        <v>5248</v>
      </c>
      <c r="B8262" s="2" t="s">
        <v>5356</v>
      </c>
      <c r="C8262" s="2" t="s">
        <v>156</v>
      </c>
      <c r="D8262" s="3">
        <v>219</v>
      </c>
      <c r="E8262" s="4">
        <v>223908</v>
      </c>
    </row>
    <row r="8263" spans="1:5" x14ac:dyDescent="0.25">
      <c r="A8263" s="2" t="s">
        <v>5248</v>
      </c>
      <c r="B8263" s="2" t="s">
        <v>5356</v>
      </c>
      <c r="C8263" s="2" t="s">
        <v>6</v>
      </c>
      <c r="D8263" s="3">
        <v>5</v>
      </c>
      <c r="E8263" s="4">
        <v>29956</v>
      </c>
    </row>
    <row r="8264" spans="1:5" x14ac:dyDescent="0.25">
      <c r="A8264" s="2" t="s">
        <v>5248</v>
      </c>
      <c r="B8264" s="5" t="s">
        <v>5357</v>
      </c>
      <c r="C8264" s="2"/>
      <c r="D8264" s="3">
        <f>SUBTOTAL(9,D8261:D8263)</f>
        <v>2063</v>
      </c>
      <c r="E8264" s="4">
        <f>SUBTOTAL(9,E8261:E8263)</f>
        <v>3040854</v>
      </c>
    </row>
    <row r="8265" spans="1:5" x14ac:dyDescent="0.25">
      <c r="A8265" s="2" t="s">
        <v>5248</v>
      </c>
      <c r="B8265" s="2" t="s">
        <v>5358</v>
      </c>
      <c r="C8265" s="2" t="s">
        <v>10</v>
      </c>
      <c r="D8265" s="3">
        <v>156</v>
      </c>
      <c r="E8265" s="4">
        <v>254472.68057231512</v>
      </c>
    </row>
    <row r="8266" spans="1:5" x14ac:dyDescent="0.25">
      <c r="A8266" s="2" t="s">
        <v>5248</v>
      </c>
      <c r="B8266" s="2" t="s">
        <v>5358</v>
      </c>
      <c r="C8266" s="2" t="s">
        <v>173</v>
      </c>
      <c r="D8266" s="3">
        <v>70</v>
      </c>
      <c r="E8266" s="4">
        <v>115613</v>
      </c>
    </row>
    <row r="8267" spans="1:5" x14ac:dyDescent="0.25">
      <c r="A8267" s="2" t="s">
        <v>5248</v>
      </c>
      <c r="B8267" s="2" t="s">
        <v>5358</v>
      </c>
      <c r="C8267" s="2" t="s">
        <v>6</v>
      </c>
      <c r="D8267" s="3">
        <v>145</v>
      </c>
      <c r="E8267" s="4">
        <v>130971.1</v>
      </c>
    </row>
    <row r="8268" spans="1:5" x14ac:dyDescent="0.25">
      <c r="A8268" s="2" t="s">
        <v>5248</v>
      </c>
      <c r="B8268" s="5" t="s">
        <v>5359</v>
      </c>
      <c r="C8268" s="2"/>
      <c r="D8268" s="3">
        <f>SUBTOTAL(9,D8265:D8267)</f>
        <v>371</v>
      </c>
      <c r="E8268" s="4">
        <f>SUBTOTAL(9,E8265:E8267)</f>
        <v>501056.7805723151</v>
      </c>
    </row>
    <row r="8269" spans="1:5" x14ac:dyDescent="0.25">
      <c r="A8269" s="2" t="s">
        <v>5248</v>
      </c>
      <c r="B8269" s="2" t="s">
        <v>5360</v>
      </c>
      <c r="C8269" s="2" t="s">
        <v>5283</v>
      </c>
      <c r="D8269" s="3">
        <v>980</v>
      </c>
      <c r="E8269" s="4">
        <v>25120.600000000002</v>
      </c>
    </row>
    <row r="8270" spans="1:5" x14ac:dyDescent="0.25">
      <c r="A8270" s="2" t="s">
        <v>5248</v>
      </c>
      <c r="B8270" s="5" t="s">
        <v>5361</v>
      </c>
      <c r="C8270" s="2"/>
      <c r="D8270" s="3">
        <f>SUBTOTAL(9,D8269:D8269)</f>
        <v>980</v>
      </c>
      <c r="E8270" s="4">
        <f>SUBTOTAL(9,E8269:E8269)</f>
        <v>25120.600000000002</v>
      </c>
    </row>
    <row r="8271" spans="1:5" x14ac:dyDescent="0.25">
      <c r="A8271" s="2" t="s">
        <v>5248</v>
      </c>
      <c r="B8271" s="2" t="s">
        <v>5362</v>
      </c>
      <c r="C8271" s="2" t="s">
        <v>95</v>
      </c>
      <c r="D8271" s="3">
        <v>725</v>
      </c>
      <c r="E8271" s="4">
        <v>1465926</v>
      </c>
    </row>
    <row r="8272" spans="1:5" x14ac:dyDescent="0.25">
      <c r="A8272" s="2" t="s">
        <v>5248</v>
      </c>
      <c r="B8272" s="2" t="s">
        <v>5362</v>
      </c>
      <c r="C8272" s="2" t="s">
        <v>6</v>
      </c>
      <c r="D8272" s="3">
        <v>63</v>
      </c>
      <c r="E8272" s="4">
        <v>101606.2</v>
      </c>
    </row>
    <row r="8273" spans="1:5" x14ac:dyDescent="0.25">
      <c r="A8273" s="2" t="s">
        <v>5248</v>
      </c>
      <c r="B8273" s="5" t="s">
        <v>5363</v>
      </c>
      <c r="C8273" s="2"/>
      <c r="D8273" s="3">
        <f>SUBTOTAL(9,D8271:D8272)</f>
        <v>788</v>
      </c>
      <c r="E8273" s="4">
        <f>SUBTOTAL(9,E8271:E8272)</f>
        <v>1567532.2</v>
      </c>
    </row>
    <row r="8274" spans="1:5" x14ac:dyDescent="0.25">
      <c r="A8274" s="2" t="s">
        <v>5248</v>
      </c>
      <c r="B8274" s="2" t="s">
        <v>5364</v>
      </c>
      <c r="C8274" s="2" t="s">
        <v>5283</v>
      </c>
      <c r="D8274" s="3">
        <v>1233</v>
      </c>
      <c r="E8274" s="4">
        <v>1503772.1</v>
      </c>
    </row>
    <row r="8275" spans="1:5" x14ac:dyDescent="0.25">
      <c r="A8275" s="2" t="s">
        <v>5248</v>
      </c>
      <c r="B8275" s="2" t="s">
        <v>5364</v>
      </c>
      <c r="C8275" s="2" t="s">
        <v>10</v>
      </c>
      <c r="D8275" s="3">
        <v>1440</v>
      </c>
      <c r="E8275" s="4">
        <v>2271058.7117221169</v>
      </c>
    </row>
    <row r="8276" spans="1:5" x14ac:dyDescent="0.25">
      <c r="A8276" s="2" t="s">
        <v>5248</v>
      </c>
      <c r="B8276" s="2" t="s">
        <v>5364</v>
      </c>
      <c r="C8276" s="2" t="s">
        <v>95</v>
      </c>
      <c r="D8276" s="3">
        <v>713</v>
      </c>
      <c r="E8276" s="4">
        <v>1503455</v>
      </c>
    </row>
    <row r="8277" spans="1:5" x14ac:dyDescent="0.25">
      <c r="A8277" s="2" t="s">
        <v>5248</v>
      </c>
      <c r="B8277" s="5" t="s">
        <v>5365</v>
      </c>
      <c r="C8277" s="2"/>
      <c r="D8277" s="3">
        <f>SUBTOTAL(9,D8274:D8276)</f>
        <v>3386</v>
      </c>
      <c r="E8277" s="4">
        <f>SUBTOTAL(9,E8274:E8276)</f>
        <v>5278285.8117221165</v>
      </c>
    </row>
    <row r="8278" spans="1:5" x14ac:dyDescent="0.25">
      <c r="A8278" s="2" t="s">
        <v>5248</v>
      </c>
      <c r="B8278" s="2" t="s">
        <v>5366</v>
      </c>
      <c r="C8278" s="2" t="s">
        <v>10</v>
      </c>
      <c r="D8278" s="3">
        <v>70</v>
      </c>
      <c r="E8278" s="4">
        <v>114186.45923116704</v>
      </c>
    </row>
    <row r="8279" spans="1:5" x14ac:dyDescent="0.25">
      <c r="A8279" s="2" t="s">
        <v>5248</v>
      </c>
      <c r="B8279" s="2" t="s">
        <v>5366</v>
      </c>
      <c r="C8279" s="2" t="s">
        <v>95</v>
      </c>
      <c r="D8279" s="3">
        <v>2161</v>
      </c>
      <c r="E8279" s="4">
        <v>1957001.6</v>
      </c>
    </row>
    <row r="8280" spans="1:5" x14ac:dyDescent="0.25">
      <c r="A8280" s="2" t="s">
        <v>5248</v>
      </c>
      <c r="B8280" s="2" t="s">
        <v>5366</v>
      </c>
      <c r="C8280" s="2" t="s">
        <v>6</v>
      </c>
      <c r="D8280" s="3">
        <v>37</v>
      </c>
      <c r="E8280" s="4">
        <v>26731.599999999999</v>
      </c>
    </row>
    <row r="8281" spans="1:5" x14ac:dyDescent="0.25">
      <c r="A8281" s="2" t="s">
        <v>5248</v>
      </c>
      <c r="B8281" s="5" t="s">
        <v>5367</v>
      </c>
      <c r="C8281" s="2"/>
      <c r="D8281" s="3">
        <f>SUBTOTAL(9,D8278:D8280)</f>
        <v>2268</v>
      </c>
      <c r="E8281" s="4">
        <f>SUBTOTAL(9,E8278:E8280)</f>
        <v>2097919.6592311673</v>
      </c>
    </row>
    <row r="8282" spans="1:5" x14ac:dyDescent="0.25">
      <c r="A8282" s="2" t="s">
        <v>5248</v>
      </c>
      <c r="B8282" s="2" t="s">
        <v>5368</v>
      </c>
      <c r="C8282" s="2" t="s">
        <v>4576</v>
      </c>
      <c r="D8282" s="3">
        <v>381</v>
      </c>
      <c r="E8282" s="4">
        <v>306730.16403269756</v>
      </c>
    </row>
    <row r="8283" spans="1:5" x14ac:dyDescent="0.25">
      <c r="A8283" s="2" t="s">
        <v>5248</v>
      </c>
      <c r="B8283" s="5" t="s">
        <v>5369</v>
      </c>
      <c r="C8283" s="2"/>
      <c r="D8283" s="3">
        <f>SUBTOTAL(9,D8282:D8282)</f>
        <v>381</v>
      </c>
      <c r="E8283" s="4">
        <f>SUBTOTAL(9,E8282:E8282)</f>
        <v>306730.16403269756</v>
      </c>
    </row>
    <row r="8284" spans="1:5" x14ac:dyDescent="0.25">
      <c r="A8284" s="2" t="s">
        <v>5248</v>
      </c>
      <c r="B8284" s="2" t="s">
        <v>5370</v>
      </c>
      <c r="C8284" s="2" t="s">
        <v>6</v>
      </c>
      <c r="D8284" s="3">
        <v>8</v>
      </c>
      <c r="E8284" s="4">
        <v>8200</v>
      </c>
    </row>
    <row r="8285" spans="1:5" x14ac:dyDescent="0.25">
      <c r="A8285" s="2" t="s">
        <v>5248</v>
      </c>
      <c r="B8285" s="5" t="s">
        <v>5371</v>
      </c>
      <c r="C8285" s="2"/>
      <c r="D8285" s="3">
        <f>SUBTOTAL(9,D8284:D8284)</f>
        <v>8</v>
      </c>
      <c r="E8285" s="4">
        <f>SUBTOTAL(9,E8284:E8284)</f>
        <v>8200</v>
      </c>
    </row>
    <row r="8286" spans="1:5" x14ac:dyDescent="0.25">
      <c r="A8286" s="2" t="s">
        <v>5248</v>
      </c>
      <c r="B8286" s="2" t="s">
        <v>5372</v>
      </c>
      <c r="C8286" s="2" t="s">
        <v>156</v>
      </c>
      <c r="D8286" s="3">
        <v>10831</v>
      </c>
      <c r="E8286" s="4">
        <v>6866187</v>
      </c>
    </row>
    <row r="8287" spans="1:5" x14ac:dyDescent="0.25">
      <c r="A8287" s="2" t="s">
        <v>5248</v>
      </c>
      <c r="B8287" s="5" t="s">
        <v>5373</v>
      </c>
      <c r="C8287" s="2"/>
      <c r="D8287" s="3">
        <f>SUBTOTAL(9,D8286:D8286)</f>
        <v>10831</v>
      </c>
      <c r="E8287" s="4">
        <f>SUBTOTAL(9,E8286:E8286)</f>
        <v>6866187</v>
      </c>
    </row>
    <row r="8288" spans="1:5" x14ac:dyDescent="0.25">
      <c r="A8288" s="2" t="s">
        <v>5248</v>
      </c>
      <c r="B8288" s="2" t="s">
        <v>5374</v>
      </c>
      <c r="C8288" s="2" t="s">
        <v>20</v>
      </c>
      <c r="D8288" s="3">
        <v>2509</v>
      </c>
      <c r="E8288" s="4">
        <v>4654328</v>
      </c>
    </row>
    <row r="8289" spans="1:5" x14ac:dyDescent="0.25">
      <c r="A8289" s="2" t="s">
        <v>5248</v>
      </c>
      <c r="B8289" s="2" t="s">
        <v>5374</v>
      </c>
      <c r="C8289" s="2" t="s">
        <v>3717</v>
      </c>
      <c r="D8289" s="3">
        <v>1027</v>
      </c>
      <c r="E8289" s="4">
        <v>455596.99999999994</v>
      </c>
    </row>
    <row r="8290" spans="1:5" x14ac:dyDescent="0.25">
      <c r="A8290" s="2" t="s">
        <v>5248</v>
      </c>
      <c r="B8290" s="5" t="s">
        <v>5375</v>
      </c>
      <c r="C8290" s="2"/>
      <c r="D8290" s="3">
        <f>SUBTOTAL(9,D8288:D8289)</f>
        <v>3536</v>
      </c>
      <c r="E8290" s="4">
        <f>SUBTOTAL(9,E8288:E8289)</f>
        <v>5109925</v>
      </c>
    </row>
    <row r="8291" spans="1:5" x14ac:dyDescent="0.25">
      <c r="A8291" s="2" t="s">
        <v>5248</v>
      </c>
      <c r="B8291" s="2" t="s">
        <v>5376</v>
      </c>
      <c r="C8291" s="2" t="s">
        <v>6</v>
      </c>
      <c r="D8291" s="3">
        <v>211</v>
      </c>
      <c r="E8291" s="4">
        <v>183892</v>
      </c>
    </row>
    <row r="8292" spans="1:5" x14ac:dyDescent="0.25">
      <c r="A8292" s="2" t="s">
        <v>5248</v>
      </c>
      <c r="B8292" s="5" t="s">
        <v>5377</v>
      </c>
      <c r="C8292" s="2"/>
      <c r="D8292" s="3">
        <f>SUBTOTAL(9,D8291:D8291)</f>
        <v>211</v>
      </c>
      <c r="E8292" s="4">
        <f>SUBTOTAL(9,E8291:E8291)</f>
        <v>183892</v>
      </c>
    </row>
    <row r="8293" spans="1:5" x14ac:dyDescent="0.25">
      <c r="A8293" s="2" t="s">
        <v>5248</v>
      </c>
      <c r="B8293" s="2" t="s">
        <v>5378</v>
      </c>
      <c r="C8293" s="2" t="s">
        <v>13</v>
      </c>
      <c r="D8293" s="3">
        <v>679</v>
      </c>
      <c r="E8293" s="4">
        <v>2351220</v>
      </c>
    </row>
    <row r="8294" spans="1:5" x14ac:dyDescent="0.25">
      <c r="A8294" s="2" t="s">
        <v>5248</v>
      </c>
      <c r="B8294" s="2" t="s">
        <v>5378</v>
      </c>
      <c r="C8294" s="2" t="s">
        <v>951</v>
      </c>
      <c r="D8294" s="3">
        <v>463</v>
      </c>
      <c r="E8294" s="4">
        <v>138898.79999999999</v>
      </c>
    </row>
    <row r="8295" spans="1:5" x14ac:dyDescent="0.25">
      <c r="A8295" s="2" t="s">
        <v>5248</v>
      </c>
      <c r="B8295" s="2" t="s">
        <v>5378</v>
      </c>
      <c r="C8295" s="2" t="s">
        <v>156</v>
      </c>
      <c r="D8295" s="3">
        <v>319</v>
      </c>
      <c r="E8295" s="4">
        <v>1021926</v>
      </c>
    </row>
    <row r="8296" spans="1:5" x14ac:dyDescent="0.25">
      <c r="A8296" s="2" t="s">
        <v>5248</v>
      </c>
      <c r="B8296" s="2" t="s">
        <v>5378</v>
      </c>
      <c r="C8296" s="2" t="s">
        <v>5270</v>
      </c>
      <c r="D8296" s="3">
        <v>909</v>
      </c>
      <c r="E8296" s="4">
        <v>845860.5</v>
      </c>
    </row>
    <row r="8297" spans="1:5" x14ac:dyDescent="0.25">
      <c r="A8297" s="2" t="s">
        <v>5248</v>
      </c>
      <c r="B8297" s="2" t="s">
        <v>5378</v>
      </c>
      <c r="C8297" s="2" t="s">
        <v>6</v>
      </c>
      <c r="D8297" s="3">
        <v>863</v>
      </c>
      <c r="E8297" s="4">
        <v>610067.5</v>
      </c>
    </row>
    <row r="8298" spans="1:5" x14ac:dyDescent="0.25">
      <c r="A8298" s="2" t="s">
        <v>5248</v>
      </c>
      <c r="B8298" s="5" t="s">
        <v>5379</v>
      </c>
      <c r="C8298" s="2"/>
      <c r="D8298" s="3">
        <f>SUBTOTAL(9,D8293:D8297)</f>
        <v>3233</v>
      </c>
      <c r="E8298" s="4">
        <f>SUBTOTAL(9,E8293:E8297)</f>
        <v>4967972.8</v>
      </c>
    </row>
    <row r="8299" spans="1:5" x14ac:dyDescent="0.25">
      <c r="A8299" s="2" t="s">
        <v>5248</v>
      </c>
      <c r="B8299" s="2" t="s">
        <v>5380</v>
      </c>
      <c r="C8299" s="2" t="s">
        <v>6</v>
      </c>
      <c r="D8299" s="3">
        <v>2</v>
      </c>
      <c r="E8299" s="4">
        <v>1352</v>
      </c>
    </row>
    <row r="8300" spans="1:5" x14ac:dyDescent="0.25">
      <c r="A8300" s="2" t="s">
        <v>5248</v>
      </c>
      <c r="B8300" s="5" t="s">
        <v>5381</v>
      </c>
      <c r="C8300" s="2"/>
      <c r="D8300" s="3">
        <f>SUBTOTAL(9,D8299:D8299)</f>
        <v>2</v>
      </c>
      <c r="E8300" s="4">
        <f>SUBTOTAL(9,E8299:E8299)</f>
        <v>1352</v>
      </c>
    </row>
    <row r="8301" spans="1:5" x14ac:dyDescent="0.25">
      <c r="A8301" s="2" t="s">
        <v>5248</v>
      </c>
      <c r="B8301" s="2" t="s">
        <v>5382</v>
      </c>
      <c r="C8301" s="2" t="s">
        <v>6</v>
      </c>
      <c r="D8301" s="3">
        <v>91</v>
      </c>
      <c r="E8301" s="4">
        <v>64396</v>
      </c>
    </row>
    <row r="8302" spans="1:5" x14ac:dyDescent="0.25">
      <c r="A8302" s="2" t="s">
        <v>5248</v>
      </c>
      <c r="B8302" s="5" t="s">
        <v>5383</v>
      </c>
      <c r="C8302" s="2"/>
      <c r="D8302" s="3">
        <f>SUBTOTAL(9,D8301:D8301)</f>
        <v>91</v>
      </c>
      <c r="E8302" s="4">
        <f>SUBTOTAL(9,E8301:E8301)</f>
        <v>64396</v>
      </c>
    </row>
    <row r="8303" spans="1:5" x14ac:dyDescent="0.25">
      <c r="A8303" s="2" t="s">
        <v>5248</v>
      </c>
      <c r="B8303" s="2" t="s">
        <v>5384</v>
      </c>
      <c r="C8303" s="2" t="s">
        <v>6</v>
      </c>
      <c r="D8303" s="3">
        <v>28</v>
      </c>
      <c r="E8303" s="4">
        <v>21966.400000000001</v>
      </c>
    </row>
    <row r="8304" spans="1:5" x14ac:dyDescent="0.25">
      <c r="A8304" s="2" t="s">
        <v>5248</v>
      </c>
      <c r="B8304" s="5" t="s">
        <v>5385</v>
      </c>
      <c r="C8304" s="2"/>
      <c r="D8304" s="3">
        <f>SUBTOTAL(9,D8303:D8303)</f>
        <v>28</v>
      </c>
      <c r="E8304" s="4">
        <f>SUBTOTAL(9,E8303:E8303)</f>
        <v>21966.400000000001</v>
      </c>
    </row>
    <row r="8305" spans="1:5" x14ac:dyDescent="0.25">
      <c r="A8305" s="2" t="s">
        <v>5248</v>
      </c>
      <c r="B8305" s="2" t="s">
        <v>5386</v>
      </c>
      <c r="C8305" s="2" t="s">
        <v>6</v>
      </c>
      <c r="D8305" s="3">
        <v>325</v>
      </c>
      <c r="E8305" s="4">
        <v>287740.09999999998</v>
      </c>
    </row>
    <row r="8306" spans="1:5" x14ac:dyDescent="0.25">
      <c r="A8306" s="2" t="s">
        <v>5248</v>
      </c>
      <c r="B8306" s="5" t="s">
        <v>5387</v>
      </c>
      <c r="C8306" s="2"/>
      <c r="D8306" s="3">
        <f>SUBTOTAL(9,D8305:D8305)</f>
        <v>325</v>
      </c>
      <c r="E8306" s="4">
        <f>SUBTOTAL(9,E8305:E8305)</f>
        <v>287740.09999999998</v>
      </c>
    </row>
    <row r="8307" spans="1:5" x14ac:dyDescent="0.25">
      <c r="A8307" s="2" t="s">
        <v>5248</v>
      </c>
      <c r="B8307" s="2" t="s">
        <v>5388</v>
      </c>
      <c r="C8307" s="2" t="s">
        <v>13</v>
      </c>
      <c r="D8307" s="3">
        <v>104</v>
      </c>
      <c r="E8307" s="4">
        <v>203490</v>
      </c>
    </row>
    <row r="8308" spans="1:5" x14ac:dyDescent="0.25">
      <c r="A8308" s="2" t="s">
        <v>5248</v>
      </c>
      <c r="B8308" s="2" t="s">
        <v>5388</v>
      </c>
      <c r="C8308" s="2" t="s">
        <v>156</v>
      </c>
      <c r="D8308" s="3">
        <v>578</v>
      </c>
      <c r="E8308" s="4">
        <v>513843</v>
      </c>
    </row>
    <row r="8309" spans="1:5" x14ac:dyDescent="0.25">
      <c r="A8309" s="2" t="s">
        <v>5248</v>
      </c>
      <c r="B8309" s="2" t="s">
        <v>5388</v>
      </c>
      <c r="C8309" s="2" t="s">
        <v>6</v>
      </c>
      <c r="D8309" s="3">
        <v>73</v>
      </c>
      <c r="E8309" s="4">
        <v>69824</v>
      </c>
    </row>
    <row r="8310" spans="1:5" x14ac:dyDescent="0.25">
      <c r="A8310" s="2" t="s">
        <v>5248</v>
      </c>
      <c r="B8310" s="2" t="s">
        <v>5388</v>
      </c>
      <c r="C8310" s="2" t="s">
        <v>3717</v>
      </c>
      <c r="D8310" s="3">
        <v>3854</v>
      </c>
      <c r="E8310" s="4">
        <v>971142</v>
      </c>
    </row>
    <row r="8311" spans="1:5" x14ac:dyDescent="0.25">
      <c r="A8311" s="2" t="s">
        <v>5248</v>
      </c>
      <c r="B8311" s="5" t="s">
        <v>5389</v>
      </c>
      <c r="C8311" s="2"/>
      <c r="D8311" s="3">
        <f>SUBTOTAL(9,D8307:D8310)</f>
        <v>4609</v>
      </c>
      <c r="E8311" s="4">
        <f>SUBTOTAL(9,E8307:E8310)</f>
        <v>1758299</v>
      </c>
    </row>
    <row r="8312" spans="1:5" x14ac:dyDescent="0.25">
      <c r="A8312" s="2" t="s">
        <v>5248</v>
      </c>
      <c r="B8312" s="2" t="s">
        <v>5390</v>
      </c>
      <c r="C8312" s="2" t="s">
        <v>10</v>
      </c>
      <c r="D8312" s="3">
        <v>374</v>
      </c>
      <c r="E8312" s="4">
        <v>610081.93932080688</v>
      </c>
    </row>
    <row r="8313" spans="1:5" x14ac:dyDescent="0.25">
      <c r="A8313" s="2" t="s">
        <v>5248</v>
      </c>
      <c r="B8313" s="2" t="s">
        <v>5390</v>
      </c>
      <c r="C8313" s="2" t="s">
        <v>6</v>
      </c>
      <c r="D8313" s="3">
        <v>468</v>
      </c>
      <c r="E8313" s="4">
        <v>555943.60000000009</v>
      </c>
    </row>
    <row r="8314" spans="1:5" x14ac:dyDescent="0.25">
      <c r="A8314" s="2" t="s">
        <v>5248</v>
      </c>
      <c r="B8314" s="5" t="s">
        <v>5391</v>
      </c>
      <c r="C8314" s="2"/>
      <c r="D8314" s="3">
        <f>SUBTOTAL(9,D8312:D8313)</f>
        <v>842</v>
      </c>
      <c r="E8314" s="4">
        <f>SUBTOTAL(9,E8312:E8313)</f>
        <v>1166025.539320807</v>
      </c>
    </row>
    <row r="8315" spans="1:5" x14ac:dyDescent="0.25">
      <c r="A8315" s="2" t="s">
        <v>5248</v>
      </c>
      <c r="B8315" s="2" t="s">
        <v>5392</v>
      </c>
      <c r="C8315" s="2" t="s">
        <v>6</v>
      </c>
      <c r="D8315" s="3">
        <v>312</v>
      </c>
      <c r="E8315" s="4">
        <v>256562.19999999998</v>
      </c>
    </row>
    <row r="8316" spans="1:5" x14ac:dyDescent="0.25">
      <c r="A8316" s="2" t="s">
        <v>5248</v>
      </c>
      <c r="B8316" s="5" t="s">
        <v>5393</v>
      </c>
      <c r="C8316" s="2"/>
      <c r="D8316" s="3">
        <f>SUBTOTAL(9,D8315:D8315)</f>
        <v>312</v>
      </c>
      <c r="E8316" s="4">
        <f>SUBTOTAL(9,E8315:E8315)</f>
        <v>256562.19999999998</v>
      </c>
    </row>
    <row r="8317" spans="1:5" x14ac:dyDescent="0.25">
      <c r="A8317" s="2" t="s">
        <v>5248</v>
      </c>
      <c r="B8317" s="2" t="s">
        <v>5394</v>
      </c>
      <c r="C8317" s="2" t="s">
        <v>156</v>
      </c>
      <c r="D8317" s="3">
        <v>4082</v>
      </c>
      <c r="E8317" s="4">
        <v>4720224</v>
      </c>
    </row>
    <row r="8318" spans="1:5" x14ac:dyDescent="0.25">
      <c r="A8318" s="2" t="s">
        <v>5248</v>
      </c>
      <c r="B8318" s="5" t="s">
        <v>5395</v>
      </c>
      <c r="C8318" s="2"/>
      <c r="D8318" s="3">
        <f>SUBTOTAL(9,D8317:D8317)</f>
        <v>4082</v>
      </c>
      <c r="E8318" s="4">
        <f>SUBTOTAL(9,E8317:E8317)</f>
        <v>4720224</v>
      </c>
    </row>
    <row r="8319" spans="1:5" x14ac:dyDescent="0.25">
      <c r="A8319" s="2" t="s">
        <v>5248</v>
      </c>
      <c r="B8319" s="2" t="s">
        <v>5396</v>
      </c>
      <c r="C8319" s="2" t="s">
        <v>10</v>
      </c>
      <c r="D8319" s="3">
        <v>32</v>
      </c>
      <c r="E8319" s="4">
        <v>52199.524219962077</v>
      </c>
    </row>
    <row r="8320" spans="1:5" x14ac:dyDescent="0.25">
      <c r="A8320" s="2" t="s">
        <v>5248</v>
      </c>
      <c r="B8320" s="2" t="s">
        <v>5396</v>
      </c>
      <c r="C8320" s="2" t="s">
        <v>6</v>
      </c>
      <c r="D8320" s="3">
        <v>89</v>
      </c>
      <c r="E8320" s="4">
        <v>80679.800000000017</v>
      </c>
    </row>
    <row r="8321" spans="1:5" x14ac:dyDescent="0.25">
      <c r="A8321" s="2" t="s">
        <v>5248</v>
      </c>
      <c r="B8321" s="2" t="s">
        <v>5396</v>
      </c>
      <c r="C8321" s="2" t="s">
        <v>3717</v>
      </c>
      <c r="D8321" s="3">
        <v>1183</v>
      </c>
      <c r="E8321" s="4">
        <v>2276872.2000000002</v>
      </c>
    </row>
    <row r="8322" spans="1:5" x14ac:dyDescent="0.25">
      <c r="A8322" s="2" t="s">
        <v>5248</v>
      </c>
      <c r="B8322" s="5" t="s">
        <v>5397</v>
      </c>
      <c r="C8322" s="2"/>
      <c r="D8322" s="3">
        <f>SUBTOTAL(9,D8319:D8321)</f>
        <v>1304</v>
      </c>
      <c r="E8322" s="4">
        <f>SUBTOTAL(9,E8319:E8321)</f>
        <v>2409751.5242199623</v>
      </c>
    </row>
    <row r="8323" spans="1:5" x14ac:dyDescent="0.25">
      <c r="A8323" s="2" t="s">
        <v>5248</v>
      </c>
      <c r="B8323" s="2" t="s">
        <v>5398</v>
      </c>
      <c r="C8323" s="2" t="s">
        <v>10</v>
      </c>
      <c r="D8323" s="3">
        <v>25</v>
      </c>
      <c r="E8323" s="4">
        <v>40780.878296845367</v>
      </c>
    </row>
    <row r="8324" spans="1:5" x14ac:dyDescent="0.25">
      <c r="A8324" s="2" t="s">
        <v>5248</v>
      </c>
      <c r="B8324" s="2" t="s">
        <v>5398</v>
      </c>
      <c r="C8324" s="2" t="s">
        <v>6</v>
      </c>
      <c r="D8324" s="3">
        <v>27</v>
      </c>
      <c r="E8324" s="4">
        <v>14104</v>
      </c>
    </row>
    <row r="8325" spans="1:5" x14ac:dyDescent="0.25">
      <c r="A8325" s="2" t="s">
        <v>5248</v>
      </c>
      <c r="B8325" s="5" t="s">
        <v>5399</v>
      </c>
      <c r="C8325" s="2"/>
      <c r="D8325" s="3">
        <f>SUBTOTAL(9,D8323:D8324)</f>
        <v>52</v>
      </c>
      <c r="E8325" s="4">
        <f>SUBTOTAL(9,E8323:E8324)</f>
        <v>54884.878296845367</v>
      </c>
    </row>
    <row r="8326" spans="1:5" x14ac:dyDescent="0.25">
      <c r="A8326" s="2" t="s">
        <v>5248</v>
      </c>
      <c r="B8326" s="2" t="s">
        <v>5400</v>
      </c>
      <c r="C8326" s="2" t="s">
        <v>10</v>
      </c>
      <c r="D8326" s="3">
        <v>136</v>
      </c>
      <c r="E8326" s="4">
        <v>221847.9779348388</v>
      </c>
    </row>
    <row r="8327" spans="1:5" x14ac:dyDescent="0.25">
      <c r="A8327" s="2" t="s">
        <v>5248</v>
      </c>
      <c r="B8327" s="2" t="s">
        <v>5400</v>
      </c>
      <c r="C8327" s="2" t="s">
        <v>6</v>
      </c>
      <c r="D8327" s="3">
        <v>53</v>
      </c>
      <c r="E8327" s="4">
        <v>92864</v>
      </c>
    </row>
    <row r="8328" spans="1:5" x14ac:dyDescent="0.25">
      <c r="A8328" s="2" t="s">
        <v>5248</v>
      </c>
      <c r="B8328" s="5" t="s">
        <v>5401</v>
      </c>
      <c r="C8328" s="2"/>
      <c r="D8328" s="3">
        <f>SUBTOTAL(9,D8326:D8327)</f>
        <v>189</v>
      </c>
      <c r="E8328" s="4">
        <f>SUBTOTAL(9,E8326:E8327)</f>
        <v>314711.9779348388</v>
      </c>
    </row>
    <row r="8329" spans="1:5" x14ac:dyDescent="0.25">
      <c r="A8329" s="2" t="s">
        <v>5248</v>
      </c>
      <c r="B8329" s="2" t="s">
        <v>5402</v>
      </c>
      <c r="C8329" s="2" t="s">
        <v>6</v>
      </c>
      <c r="D8329" s="3">
        <v>484</v>
      </c>
      <c r="E8329" s="4">
        <v>958358.60000000009</v>
      </c>
    </row>
    <row r="8330" spans="1:5" x14ac:dyDescent="0.25">
      <c r="A8330" s="2" t="s">
        <v>5248</v>
      </c>
      <c r="B8330" s="5" t="s">
        <v>5403</v>
      </c>
      <c r="C8330" s="2"/>
      <c r="D8330" s="3">
        <f>SUBTOTAL(9,D8329:D8329)</f>
        <v>484</v>
      </c>
      <c r="E8330" s="4">
        <f>SUBTOTAL(9,E8329:E8329)</f>
        <v>958358.60000000009</v>
      </c>
    </row>
    <row r="8331" spans="1:5" x14ac:dyDescent="0.25">
      <c r="A8331" s="2" t="s">
        <v>5248</v>
      </c>
      <c r="B8331" s="2" t="s">
        <v>5404</v>
      </c>
      <c r="C8331" s="2" t="s">
        <v>10</v>
      </c>
      <c r="D8331" s="3">
        <v>62</v>
      </c>
      <c r="E8331" s="4">
        <v>101136.57817617652</v>
      </c>
    </row>
    <row r="8332" spans="1:5" x14ac:dyDescent="0.25">
      <c r="A8332" s="2" t="s">
        <v>5248</v>
      </c>
      <c r="B8332" s="2" t="s">
        <v>5404</v>
      </c>
      <c r="C8332" s="2" t="s">
        <v>95</v>
      </c>
      <c r="D8332" s="3">
        <v>1579</v>
      </c>
      <c r="E8332" s="4">
        <v>2119132.2000000002</v>
      </c>
    </row>
    <row r="8333" spans="1:5" x14ac:dyDescent="0.25">
      <c r="A8333" s="2" t="s">
        <v>5248</v>
      </c>
      <c r="B8333" s="2" t="s">
        <v>5404</v>
      </c>
      <c r="C8333" s="2" t="s">
        <v>6</v>
      </c>
      <c r="D8333" s="3">
        <v>96</v>
      </c>
      <c r="E8333" s="4">
        <v>59892.799999999996</v>
      </c>
    </row>
    <row r="8334" spans="1:5" x14ac:dyDescent="0.25">
      <c r="A8334" s="2" t="s">
        <v>5248</v>
      </c>
      <c r="B8334" s="5" t="s">
        <v>5405</v>
      </c>
      <c r="C8334" s="2"/>
      <c r="D8334" s="3">
        <f>SUBTOTAL(9,D8331:D8333)</f>
        <v>1737</v>
      </c>
      <c r="E8334" s="4">
        <f>SUBTOTAL(9,E8331:E8333)</f>
        <v>2280161.5781761766</v>
      </c>
    </row>
    <row r="8335" spans="1:5" x14ac:dyDescent="0.25">
      <c r="A8335" s="2" t="s">
        <v>5248</v>
      </c>
      <c r="B8335" s="2" t="s">
        <v>5406</v>
      </c>
      <c r="C8335" s="2" t="s">
        <v>6</v>
      </c>
      <c r="D8335" s="3">
        <v>13</v>
      </c>
      <c r="E8335" s="4">
        <v>13152.8</v>
      </c>
    </row>
    <row r="8336" spans="1:5" x14ac:dyDescent="0.25">
      <c r="A8336" s="2" t="s">
        <v>5248</v>
      </c>
      <c r="B8336" s="5" t="s">
        <v>5407</v>
      </c>
      <c r="C8336" s="2"/>
      <c r="D8336" s="3">
        <f>SUBTOTAL(9,D8335:D8335)</f>
        <v>13</v>
      </c>
      <c r="E8336" s="4">
        <f>SUBTOTAL(9,E8335:E8335)</f>
        <v>13152.8</v>
      </c>
    </row>
    <row r="8337" spans="1:5" x14ac:dyDescent="0.25">
      <c r="A8337" s="2" t="s">
        <v>5248</v>
      </c>
      <c r="B8337" s="2" t="s">
        <v>5408</v>
      </c>
      <c r="C8337" s="2" t="s">
        <v>13</v>
      </c>
      <c r="D8337" s="3">
        <v>1743</v>
      </c>
      <c r="E8337" s="4">
        <v>3206106.1</v>
      </c>
    </row>
    <row r="8338" spans="1:5" x14ac:dyDescent="0.25">
      <c r="A8338" s="2" t="s">
        <v>5248</v>
      </c>
      <c r="B8338" s="2" t="s">
        <v>5408</v>
      </c>
      <c r="C8338" s="2" t="s">
        <v>6</v>
      </c>
      <c r="D8338" s="3">
        <v>644</v>
      </c>
      <c r="E8338" s="4">
        <v>504858</v>
      </c>
    </row>
    <row r="8339" spans="1:5" x14ac:dyDescent="0.25">
      <c r="A8339" s="2" t="s">
        <v>5248</v>
      </c>
      <c r="B8339" s="2" t="s">
        <v>5408</v>
      </c>
      <c r="C8339" s="2" t="s">
        <v>3717</v>
      </c>
      <c r="D8339" s="3">
        <v>445</v>
      </c>
      <c r="E8339" s="4">
        <v>888636</v>
      </c>
    </row>
    <row r="8340" spans="1:5" x14ac:dyDescent="0.25">
      <c r="A8340" s="2" t="s">
        <v>5248</v>
      </c>
      <c r="B8340" s="5" t="s">
        <v>5409</v>
      </c>
      <c r="C8340" s="2"/>
      <c r="D8340" s="3">
        <f>SUBTOTAL(9,D8337:D8339)</f>
        <v>2832</v>
      </c>
      <c r="E8340" s="4">
        <f>SUBTOTAL(9,E8337:E8339)</f>
        <v>4599600.0999999996</v>
      </c>
    </row>
    <row r="8341" spans="1:5" x14ac:dyDescent="0.25">
      <c r="A8341" s="2" t="s">
        <v>5248</v>
      </c>
      <c r="B8341" s="2" t="s">
        <v>5410</v>
      </c>
      <c r="C8341" s="2" t="s">
        <v>951</v>
      </c>
      <c r="D8341" s="3">
        <v>334</v>
      </c>
      <c r="E8341" s="4">
        <v>79764.2</v>
      </c>
    </row>
    <row r="8342" spans="1:5" x14ac:dyDescent="0.25">
      <c r="A8342" s="2" t="s">
        <v>5248</v>
      </c>
      <c r="B8342" s="2" t="s">
        <v>5410</v>
      </c>
      <c r="C8342" s="2" t="s">
        <v>156</v>
      </c>
      <c r="D8342" s="3">
        <v>1151</v>
      </c>
      <c r="E8342" s="4">
        <v>2111574</v>
      </c>
    </row>
    <row r="8343" spans="1:5" x14ac:dyDescent="0.25">
      <c r="A8343" s="2" t="s">
        <v>5248</v>
      </c>
      <c r="B8343" s="2" t="s">
        <v>5410</v>
      </c>
      <c r="C8343" s="2" t="s">
        <v>5270</v>
      </c>
      <c r="D8343" s="3">
        <v>1570</v>
      </c>
      <c r="E8343" s="4">
        <v>169011.50000000003</v>
      </c>
    </row>
    <row r="8344" spans="1:5" x14ac:dyDescent="0.25">
      <c r="A8344" s="2" t="s">
        <v>5248</v>
      </c>
      <c r="B8344" s="2" t="s">
        <v>5410</v>
      </c>
      <c r="C8344" s="2" t="s">
        <v>6</v>
      </c>
      <c r="D8344" s="3">
        <v>1659</v>
      </c>
      <c r="E8344" s="4">
        <v>1626671.8</v>
      </c>
    </row>
    <row r="8345" spans="1:5" x14ac:dyDescent="0.25">
      <c r="A8345" s="2" t="s">
        <v>5248</v>
      </c>
      <c r="B8345" s="5" t="s">
        <v>5411</v>
      </c>
      <c r="C8345" s="2"/>
      <c r="D8345" s="3">
        <f>SUBTOTAL(9,D8341:D8344)</f>
        <v>4714</v>
      </c>
      <c r="E8345" s="4">
        <f>SUBTOTAL(9,E8341:E8344)</f>
        <v>3987021.5</v>
      </c>
    </row>
    <row r="8346" spans="1:5" x14ac:dyDescent="0.25">
      <c r="A8346" s="2" t="s">
        <v>5248</v>
      </c>
      <c r="B8346" s="2" t="s">
        <v>5412</v>
      </c>
      <c r="C8346" s="2" t="s">
        <v>13</v>
      </c>
      <c r="D8346" s="3">
        <v>440</v>
      </c>
      <c r="E8346" s="4">
        <v>978072</v>
      </c>
    </row>
    <row r="8347" spans="1:5" x14ac:dyDescent="0.25">
      <c r="A8347" s="2" t="s">
        <v>5248</v>
      </c>
      <c r="B8347" s="2" t="s">
        <v>5412</v>
      </c>
      <c r="C8347" s="2" t="s">
        <v>6</v>
      </c>
      <c r="D8347" s="3">
        <v>1830</v>
      </c>
      <c r="E8347" s="4">
        <v>2771860.6999999997</v>
      </c>
    </row>
    <row r="8348" spans="1:5" x14ac:dyDescent="0.25">
      <c r="A8348" s="2" t="s">
        <v>5248</v>
      </c>
      <c r="B8348" s="5" t="s">
        <v>5413</v>
      </c>
      <c r="C8348" s="2"/>
      <c r="D8348" s="3">
        <f>SUBTOTAL(9,D8346:D8347)</f>
        <v>2270</v>
      </c>
      <c r="E8348" s="4">
        <f>SUBTOTAL(9,E8346:E8347)</f>
        <v>3749932.6999999997</v>
      </c>
    </row>
    <row r="8349" spans="1:5" x14ac:dyDescent="0.25">
      <c r="A8349" s="2" t="s">
        <v>5248</v>
      </c>
      <c r="B8349" s="2" t="s">
        <v>5414</v>
      </c>
      <c r="C8349" s="2" t="s">
        <v>17</v>
      </c>
      <c r="D8349" s="3">
        <v>873</v>
      </c>
      <c r="E8349" s="4">
        <v>1292214</v>
      </c>
    </row>
    <row r="8350" spans="1:5" x14ac:dyDescent="0.25">
      <c r="A8350" s="2" t="s">
        <v>5248</v>
      </c>
      <c r="B8350" s="2" t="s">
        <v>5414</v>
      </c>
      <c r="C8350" s="2" t="s">
        <v>6</v>
      </c>
      <c r="D8350" s="3">
        <v>487</v>
      </c>
      <c r="E8350" s="4">
        <v>1008103.9</v>
      </c>
    </row>
    <row r="8351" spans="1:5" x14ac:dyDescent="0.25">
      <c r="A8351" s="2" t="s">
        <v>5248</v>
      </c>
      <c r="B8351" s="2" t="s">
        <v>5414</v>
      </c>
      <c r="C8351" s="2" t="s">
        <v>3717</v>
      </c>
      <c r="D8351" s="3">
        <v>4465</v>
      </c>
      <c r="E8351" s="4">
        <v>5418446.5</v>
      </c>
    </row>
    <row r="8352" spans="1:5" x14ac:dyDescent="0.25">
      <c r="A8352" s="2" t="s">
        <v>5248</v>
      </c>
      <c r="B8352" s="5" t="s">
        <v>5415</v>
      </c>
      <c r="C8352" s="2"/>
      <c r="D8352" s="3">
        <f>SUBTOTAL(9,D8349:D8351)</f>
        <v>5825</v>
      </c>
      <c r="E8352" s="4">
        <f>SUBTOTAL(9,E8349:E8351)</f>
        <v>7718764.4000000004</v>
      </c>
    </row>
    <row r="8353" spans="1:5" x14ac:dyDescent="0.25">
      <c r="A8353" s="2" t="s">
        <v>5248</v>
      </c>
      <c r="B8353" s="2" t="s">
        <v>5416</v>
      </c>
      <c r="C8353" s="2" t="s">
        <v>6</v>
      </c>
      <c r="D8353" s="3">
        <v>181</v>
      </c>
      <c r="E8353" s="4">
        <v>112580</v>
      </c>
    </row>
    <row r="8354" spans="1:5" x14ac:dyDescent="0.25">
      <c r="A8354" s="2" t="s">
        <v>5248</v>
      </c>
      <c r="B8354" s="5" t="s">
        <v>5417</v>
      </c>
      <c r="C8354" s="2"/>
      <c r="D8354" s="3">
        <f>SUBTOTAL(9,D8353:D8353)</f>
        <v>181</v>
      </c>
      <c r="E8354" s="4">
        <f>SUBTOTAL(9,E8353:E8353)</f>
        <v>112580</v>
      </c>
    </row>
    <row r="8355" spans="1:5" x14ac:dyDescent="0.25">
      <c r="A8355" s="2" t="s">
        <v>5248</v>
      </c>
      <c r="B8355" s="2" t="s">
        <v>5418</v>
      </c>
      <c r="C8355" s="2" t="s">
        <v>156</v>
      </c>
      <c r="D8355" s="3">
        <v>2</v>
      </c>
      <c r="E8355" s="4">
        <v>1472</v>
      </c>
    </row>
    <row r="8356" spans="1:5" x14ac:dyDescent="0.25">
      <c r="A8356" s="2" t="s">
        <v>5248</v>
      </c>
      <c r="B8356" s="2" t="s">
        <v>5418</v>
      </c>
      <c r="C8356" s="2" t="s">
        <v>3717</v>
      </c>
      <c r="D8356" s="3">
        <v>8369</v>
      </c>
      <c r="E8356" s="4">
        <v>7672068.5000000019</v>
      </c>
    </row>
    <row r="8357" spans="1:5" x14ac:dyDescent="0.25">
      <c r="A8357" s="2" t="s">
        <v>5248</v>
      </c>
      <c r="B8357" s="5" t="s">
        <v>5419</v>
      </c>
      <c r="C8357" s="2"/>
      <c r="D8357" s="3">
        <f>SUBTOTAL(9,D8355:D8356)</f>
        <v>8371</v>
      </c>
      <c r="E8357" s="4">
        <f>SUBTOTAL(9,E8355:E8356)</f>
        <v>7673540.5000000019</v>
      </c>
    </row>
    <row r="8358" spans="1:5" x14ac:dyDescent="0.25">
      <c r="A8358" s="2" t="s">
        <v>5248</v>
      </c>
      <c r="B8358" s="2" t="s">
        <v>5420</v>
      </c>
      <c r="C8358" s="2" t="s">
        <v>10</v>
      </c>
      <c r="D8358" s="3">
        <v>4</v>
      </c>
      <c r="E8358" s="4">
        <v>6524.9405274952596</v>
      </c>
    </row>
    <row r="8359" spans="1:5" x14ac:dyDescent="0.25">
      <c r="A8359" s="2" t="s">
        <v>5248</v>
      </c>
      <c r="B8359" s="2" t="s">
        <v>5420</v>
      </c>
      <c r="C8359" s="2" t="s">
        <v>6</v>
      </c>
      <c r="D8359" s="3">
        <v>3</v>
      </c>
      <c r="E8359" s="4">
        <v>3760</v>
      </c>
    </row>
    <row r="8360" spans="1:5" x14ac:dyDescent="0.25">
      <c r="A8360" s="2" t="s">
        <v>5248</v>
      </c>
      <c r="B8360" s="5" t="s">
        <v>5421</v>
      </c>
      <c r="C8360" s="2"/>
      <c r="D8360" s="3">
        <f>SUBTOTAL(9,D8358:D8359)</f>
        <v>7</v>
      </c>
      <c r="E8360" s="4">
        <f>SUBTOTAL(9,E8358:E8359)</f>
        <v>10284.940527495259</v>
      </c>
    </row>
    <row r="8361" spans="1:5" x14ac:dyDescent="0.25">
      <c r="A8361" s="2" t="s">
        <v>5248</v>
      </c>
      <c r="B8361" s="2" t="s">
        <v>5422</v>
      </c>
      <c r="C8361" s="2" t="s">
        <v>10</v>
      </c>
      <c r="D8361" s="3">
        <v>44</v>
      </c>
      <c r="E8361" s="4">
        <v>71774.345802447875</v>
      </c>
    </row>
    <row r="8362" spans="1:5" x14ac:dyDescent="0.25">
      <c r="A8362" s="2" t="s">
        <v>5248</v>
      </c>
      <c r="B8362" s="2" t="s">
        <v>5422</v>
      </c>
      <c r="C8362" s="2" t="s">
        <v>6</v>
      </c>
      <c r="D8362" s="3">
        <v>19</v>
      </c>
      <c r="E8362" s="4">
        <v>7764</v>
      </c>
    </row>
    <row r="8363" spans="1:5" x14ac:dyDescent="0.25">
      <c r="A8363" s="2" t="s">
        <v>5248</v>
      </c>
      <c r="B8363" s="5" t="s">
        <v>5423</v>
      </c>
      <c r="C8363" s="2"/>
      <c r="D8363" s="3">
        <f>SUBTOTAL(9,D8361:D8362)</f>
        <v>63</v>
      </c>
      <c r="E8363" s="4">
        <f>SUBTOTAL(9,E8361:E8362)</f>
        <v>79538.345802447875</v>
      </c>
    </row>
    <row r="8364" spans="1:5" x14ac:dyDescent="0.25">
      <c r="A8364" s="2" t="s">
        <v>5248</v>
      </c>
      <c r="B8364" s="2" t="s">
        <v>5424</v>
      </c>
      <c r="C8364" s="2" t="s">
        <v>10</v>
      </c>
      <c r="D8364" s="3">
        <v>90</v>
      </c>
      <c r="E8364" s="4">
        <v>146811.16186864334</v>
      </c>
    </row>
    <row r="8365" spans="1:5" x14ac:dyDescent="0.25">
      <c r="A8365" s="2" t="s">
        <v>5248</v>
      </c>
      <c r="B8365" s="2" t="s">
        <v>5424</v>
      </c>
      <c r="C8365" s="2" t="s">
        <v>156</v>
      </c>
      <c r="D8365" s="3">
        <v>1330</v>
      </c>
      <c r="E8365" s="4">
        <v>1759674</v>
      </c>
    </row>
    <row r="8366" spans="1:5" x14ac:dyDescent="0.25">
      <c r="A8366" s="2" t="s">
        <v>5248</v>
      </c>
      <c r="B8366" s="2" t="s">
        <v>5424</v>
      </c>
      <c r="C8366" s="2" t="s">
        <v>6</v>
      </c>
      <c r="D8366" s="3">
        <v>88</v>
      </c>
      <c r="E8366" s="4">
        <v>141714.4</v>
      </c>
    </row>
    <row r="8367" spans="1:5" x14ac:dyDescent="0.25">
      <c r="A8367" s="2" t="s">
        <v>5248</v>
      </c>
      <c r="B8367" s="5" t="s">
        <v>5425</v>
      </c>
      <c r="C8367" s="2"/>
      <c r="D8367" s="3">
        <f>SUBTOTAL(9,D8364:D8366)</f>
        <v>1508</v>
      </c>
      <c r="E8367" s="4">
        <f>SUBTOTAL(9,E8364:E8366)</f>
        <v>2048199.5618686432</v>
      </c>
    </row>
    <row r="8368" spans="1:5" x14ac:dyDescent="0.25">
      <c r="A8368" s="2" t="s">
        <v>5248</v>
      </c>
      <c r="B8368" s="2" t="s">
        <v>5426</v>
      </c>
      <c r="C8368" s="2" t="s">
        <v>20</v>
      </c>
      <c r="D8368" s="3">
        <v>3271</v>
      </c>
      <c r="E8368" s="4">
        <v>4146461.6</v>
      </c>
    </row>
    <row r="8369" spans="1:5" x14ac:dyDescent="0.25">
      <c r="A8369" s="2" t="s">
        <v>5248</v>
      </c>
      <c r="B8369" s="5" t="s">
        <v>5427</v>
      </c>
      <c r="C8369" s="2"/>
      <c r="D8369" s="3">
        <f>SUBTOTAL(9,D8368:D8368)</f>
        <v>3271</v>
      </c>
      <c r="E8369" s="4">
        <f>SUBTOTAL(9,E8368:E8368)</f>
        <v>4146461.6</v>
      </c>
    </row>
    <row r="8370" spans="1:5" x14ac:dyDescent="0.25">
      <c r="A8370" s="2" t="s">
        <v>5248</v>
      </c>
      <c r="B8370" s="2" t="s">
        <v>5428</v>
      </c>
      <c r="C8370" s="2" t="s">
        <v>156</v>
      </c>
      <c r="D8370" s="3">
        <v>1146</v>
      </c>
      <c r="E8370" s="4">
        <v>1067442</v>
      </c>
    </row>
    <row r="8371" spans="1:5" x14ac:dyDescent="0.25">
      <c r="A8371" s="2" t="s">
        <v>5248</v>
      </c>
      <c r="B8371" s="2" t="s">
        <v>5428</v>
      </c>
      <c r="C8371" s="2" t="s">
        <v>6</v>
      </c>
      <c r="D8371" s="3">
        <v>164</v>
      </c>
      <c r="E8371" s="4">
        <v>175856.2</v>
      </c>
    </row>
    <row r="8372" spans="1:5" x14ac:dyDescent="0.25">
      <c r="A8372" s="2" t="s">
        <v>5248</v>
      </c>
      <c r="B8372" s="5" t="s">
        <v>5429</v>
      </c>
      <c r="C8372" s="2"/>
      <c r="D8372" s="3">
        <f>SUBTOTAL(9,D8370:D8371)</f>
        <v>1310</v>
      </c>
      <c r="E8372" s="4">
        <f>SUBTOTAL(9,E8370:E8371)</f>
        <v>1243298.2</v>
      </c>
    </row>
    <row r="8373" spans="1:5" x14ac:dyDescent="0.25">
      <c r="A8373" s="2" t="s">
        <v>5248</v>
      </c>
      <c r="B8373" s="2" t="s">
        <v>5430</v>
      </c>
      <c r="C8373" s="2" t="s">
        <v>6</v>
      </c>
      <c r="D8373" s="3">
        <v>205</v>
      </c>
      <c r="E8373" s="4">
        <v>412259</v>
      </c>
    </row>
    <row r="8374" spans="1:5" x14ac:dyDescent="0.25">
      <c r="A8374" s="2" t="s">
        <v>5248</v>
      </c>
      <c r="B8374" s="5" t="s">
        <v>5431</v>
      </c>
      <c r="C8374" s="2"/>
      <c r="D8374" s="3">
        <f>SUBTOTAL(9,D8373:D8373)</f>
        <v>205</v>
      </c>
      <c r="E8374" s="4">
        <f>SUBTOTAL(9,E8373:E8373)</f>
        <v>412259</v>
      </c>
    </row>
    <row r="8375" spans="1:5" x14ac:dyDescent="0.25">
      <c r="A8375" s="2" t="s">
        <v>5248</v>
      </c>
      <c r="B8375" s="2" t="s">
        <v>5432</v>
      </c>
      <c r="C8375" s="2" t="s">
        <v>6</v>
      </c>
      <c r="D8375" s="3">
        <v>166</v>
      </c>
      <c r="E8375" s="4">
        <v>289963</v>
      </c>
    </row>
    <row r="8376" spans="1:5" x14ac:dyDescent="0.25">
      <c r="A8376" s="2" t="s">
        <v>5248</v>
      </c>
      <c r="B8376" s="5" t="s">
        <v>5433</v>
      </c>
      <c r="C8376" s="2"/>
      <c r="D8376" s="3">
        <f>SUBTOTAL(9,D8375:D8375)</f>
        <v>166</v>
      </c>
      <c r="E8376" s="4">
        <f>SUBTOTAL(9,E8375:E8375)</f>
        <v>289963</v>
      </c>
    </row>
    <row r="8377" spans="1:5" x14ac:dyDescent="0.25">
      <c r="A8377" s="2" t="s">
        <v>5248</v>
      </c>
      <c r="B8377" s="2" t="s">
        <v>5434</v>
      </c>
      <c r="C8377" s="2" t="s">
        <v>5270</v>
      </c>
      <c r="D8377" s="3">
        <v>895</v>
      </c>
      <c r="E8377" s="4">
        <v>708057</v>
      </c>
    </row>
    <row r="8378" spans="1:5" x14ac:dyDescent="0.25">
      <c r="A8378" s="2" t="s">
        <v>5248</v>
      </c>
      <c r="B8378" s="2" t="s">
        <v>5434</v>
      </c>
      <c r="C8378" s="2" t="s">
        <v>6</v>
      </c>
      <c r="D8378" s="3">
        <v>928</v>
      </c>
      <c r="E8378" s="4">
        <v>1702628</v>
      </c>
    </row>
    <row r="8379" spans="1:5" x14ac:dyDescent="0.25">
      <c r="A8379" s="2" t="s">
        <v>5248</v>
      </c>
      <c r="B8379" s="5" t="s">
        <v>5435</v>
      </c>
      <c r="C8379" s="2"/>
      <c r="D8379" s="3">
        <f>SUBTOTAL(9,D8377:D8378)</f>
        <v>1823</v>
      </c>
      <c r="E8379" s="4">
        <f>SUBTOTAL(9,E8377:E8378)</f>
        <v>2410685</v>
      </c>
    </row>
    <row r="8380" spans="1:5" x14ac:dyDescent="0.25">
      <c r="A8380" s="2" t="s">
        <v>5248</v>
      </c>
      <c r="B8380" s="2" t="s">
        <v>5436</v>
      </c>
      <c r="C8380" s="2" t="s">
        <v>10</v>
      </c>
      <c r="D8380" s="3">
        <v>235</v>
      </c>
      <c r="E8380" s="4">
        <v>383340.25599034654</v>
      </c>
    </row>
    <row r="8381" spans="1:5" x14ac:dyDescent="0.25">
      <c r="A8381" s="2" t="s">
        <v>5248</v>
      </c>
      <c r="B8381" s="2" t="s">
        <v>5436</v>
      </c>
      <c r="C8381" s="2" t="s">
        <v>95</v>
      </c>
      <c r="D8381" s="3">
        <v>1471</v>
      </c>
      <c r="E8381" s="4">
        <v>2397370</v>
      </c>
    </row>
    <row r="8382" spans="1:5" x14ac:dyDescent="0.25">
      <c r="A8382" s="2" t="s">
        <v>5248</v>
      </c>
      <c r="B8382" s="2" t="s">
        <v>5436</v>
      </c>
      <c r="C8382" s="2" t="s">
        <v>6</v>
      </c>
      <c r="D8382" s="3">
        <v>61</v>
      </c>
      <c r="E8382" s="4">
        <v>120466.6</v>
      </c>
    </row>
    <row r="8383" spans="1:5" x14ac:dyDescent="0.25">
      <c r="A8383" s="2" t="s">
        <v>5248</v>
      </c>
      <c r="B8383" s="5" t="s">
        <v>5437</v>
      </c>
      <c r="C8383" s="2"/>
      <c r="D8383" s="3">
        <f>SUBTOTAL(9,D8380:D8382)</f>
        <v>1767</v>
      </c>
      <c r="E8383" s="4">
        <f>SUBTOTAL(9,E8380:E8382)</f>
        <v>2901176.8559903465</v>
      </c>
    </row>
    <row r="8384" spans="1:5" x14ac:dyDescent="0.25">
      <c r="A8384" s="2" t="s">
        <v>5248</v>
      </c>
      <c r="B8384" s="2" t="s">
        <v>5438</v>
      </c>
      <c r="C8384" s="2" t="s">
        <v>173</v>
      </c>
      <c r="D8384" s="3">
        <v>63</v>
      </c>
      <c r="E8384" s="4">
        <v>65304</v>
      </c>
    </row>
    <row r="8385" spans="1:5" x14ac:dyDescent="0.25">
      <c r="A8385" s="2" t="s">
        <v>5248</v>
      </c>
      <c r="B8385" s="2" t="s">
        <v>5438</v>
      </c>
      <c r="C8385" s="2" t="s">
        <v>6</v>
      </c>
      <c r="D8385" s="3">
        <v>460</v>
      </c>
      <c r="E8385" s="4">
        <v>358272.80000000005</v>
      </c>
    </row>
    <row r="8386" spans="1:5" x14ac:dyDescent="0.25">
      <c r="A8386" s="2" t="s">
        <v>5248</v>
      </c>
      <c r="B8386" s="5" t="s">
        <v>5439</v>
      </c>
      <c r="C8386" s="2"/>
      <c r="D8386" s="3">
        <f>SUBTOTAL(9,D8384:D8385)</f>
        <v>523</v>
      </c>
      <c r="E8386" s="4">
        <f>SUBTOTAL(9,E8384:E8385)</f>
        <v>423576.80000000005</v>
      </c>
    </row>
    <row r="8387" spans="1:5" x14ac:dyDescent="0.25">
      <c r="A8387" s="2" t="s">
        <v>5248</v>
      </c>
      <c r="B8387" s="2" t="s">
        <v>5440</v>
      </c>
      <c r="C8387" s="2" t="s">
        <v>13</v>
      </c>
      <c r="D8387" s="3">
        <v>409</v>
      </c>
      <c r="E8387" s="4">
        <v>1208514</v>
      </c>
    </row>
    <row r="8388" spans="1:5" x14ac:dyDescent="0.25">
      <c r="A8388" s="2" t="s">
        <v>5248</v>
      </c>
      <c r="B8388" s="2" t="s">
        <v>5440</v>
      </c>
      <c r="C8388" s="2" t="s">
        <v>1170</v>
      </c>
      <c r="D8388" s="3">
        <v>1547</v>
      </c>
      <c r="E8388" s="4">
        <v>4514166</v>
      </c>
    </row>
    <row r="8389" spans="1:5" x14ac:dyDescent="0.25">
      <c r="A8389" s="2" t="s">
        <v>5248</v>
      </c>
      <c r="B8389" s="2" t="s">
        <v>5440</v>
      </c>
      <c r="C8389" s="2" t="s">
        <v>6</v>
      </c>
      <c r="D8389" s="3">
        <v>58</v>
      </c>
      <c r="E8389" s="4">
        <v>63184</v>
      </c>
    </row>
    <row r="8390" spans="1:5" x14ac:dyDescent="0.25">
      <c r="A8390" s="2" t="s">
        <v>5248</v>
      </c>
      <c r="B8390" s="5" t="s">
        <v>5441</v>
      </c>
      <c r="C8390" s="2"/>
      <c r="D8390" s="3">
        <f>SUBTOTAL(9,D8387:D8389)</f>
        <v>2014</v>
      </c>
      <c r="E8390" s="4">
        <f>SUBTOTAL(9,E8387:E8389)</f>
        <v>5785864</v>
      </c>
    </row>
    <row r="8391" spans="1:5" x14ac:dyDescent="0.25">
      <c r="A8391" s="2" t="s">
        <v>5248</v>
      </c>
      <c r="B8391" s="2" t="s">
        <v>5442</v>
      </c>
      <c r="C8391" s="2" t="s">
        <v>5270</v>
      </c>
      <c r="D8391" s="3">
        <v>817</v>
      </c>
      <c r="E8391" s="4">
        <v>471802.5</v>
      </c>
    </row>
    <row r="8392" spans="1:5" x14ac:dyDescent="0.25">
      <c r="A8392" s="2" t="s">
        <v>5248</v>
      </c>
      <c r="B8392" s="2" t="s">
        <v>5442</v>
      </c>
      <c r="C8392" s="2" t="s">
        <v>6</v>
      </c>
      <c r="D8392" s="3">
        <v>4669</v>
      </c>
      <c r="E8392" s="4">
        <v>7334599.5999999996</v>
      </c>
    </row>
    <row r="8393" spans="1:5" x14ac:dyDescent="0.25">
      <c r="A8393" s="2" t="s">
        <v>5248</v>
      </c>
      <c r="B8393" s="5" t="s">
        <v>5443</v>
      </c>
      <c r="C8393" s="2"/>
      <c r="D8393" s="3">
        <f>SUBTOTAL(9,D8391:D8392)</f>
        <v>5486</v>
      </c>
      <c r="E8393" s="4">
        <f>SUBTOTAL(9,E8391:E8392)</f>
        <v>7806402.0999999996</v>
      </c>
    </row>
    <row r="8394" spans="1:5" x14ac:dyDescent="0.25">
      <c r="A8394" s="2" t="s">
        <v>5248</v>
      </c>
      <c r="B8394" s="2" t="s">
        <v>5444</v>
      </c>
      <c r="C8394" s="2" t="s">
        <v>4576</v>
      </c>
      <c r="D8394" s="3">
        <v>22</v>
      </c>
      <c r="E8394" s="4">
        <v>24381.874659400542</v>
      </c>
    </row>
    <row r="8395" spans="1:5" x14ac:dyDescent="0.25">
      <c r="A8395" s="2" t="s">
        <v>5248</v>
      </c>
      <c r="B8395" s="2" t="s">
        <v>5444</v>
      </c>
      <c r="C8395" s="2" t="s">
        <v>6</v>
      </c>
      <c r="D8395" s="3">
        <v>269</v>
      </c>
      <c r="E8395" s="4">
        <v>161940</v>
      </c>
    </row>
    <row r="8396" spans="1:5" x14ac:dyDescent="0.25">
      <c r="A8396" s="2" t="s">
        <v>5248</v>
      </c>
      <c r="B8396" s="5" t="s">
        <v>5445</v>
      </c>
      <c r="C8396" s="2"/>
      <c r="D8396" s="3">
        <f>SUBTOTAL(9,D8394:D8395)</f>
        <v>291</v>
      </c>
      <c r="E8396" s="4">
        <f>SUBTOTAL(9,E8394:E8395)</f>
        <v>186321.87465940055</v>
      </c>
    </row>
    <row r="8397" spans="1:5" x14ac:dyDescent="0.25">
      <c r="A8397" s="2" t="s">
        <v>5248</v>
      </c>
      <c r="B8397" s="2" t="s">
        <v>5446</v>
      </c>
      <c r="C8397" s="2" t="s">
        <v>4576</v>
      </c>
      <c r="D8397" s="3">
        <v>77</v>
      </c>
      <c r="E8397" s="4">
        <v>85336.561307901909</v>
      </c>
    </row>
    <row r="8398" spans="1:5" x14ac:dyDescent="0.25">
      <c r="A8398" s="2" t="s">
        <v>5248</v>
      </c>
      <c r="B8398" s="2" t="s">
        <v>5446</v>
      </c>
      <c r="C8398" s="2" t="s">
        <v>6</v>
      </c>
      <c r="D8398" s="3">
        <v>2</v>
      </c>
      <c r="E8398" s="4">
        <v>4854.3999999999996</v>
      </c>
    </row>
    <row r="8399" spans="1:5" x14ac:dyDescent="0.25">
      <c r="A8399" s="2" t="s">
        <v>5248</v>
      </c>
      <c r="B8399" s="5" t="s">
        <v>5447</v>
      </c>
      <c r="C8399" s="2"/>
      <c r="D8399" s="3">
        <f>SUBTOTAL(9,D8397:D8398)</f>
        <v>79</v>
      </c>
      <c r="E8399" s="4">
        <f>SUBTOTAL(9,E8397:E8398)</f>
        <v>90190.961307901904</v>
      </c>
    </row>
    <row r="8400" spans="1:5" x14ac:dyDescent="0.25">
      <c r="A8400" s="2" t="s">
        <v>5248</v>
      </c>
      <c r="B8400" s="2" t="s">
        <v>5448</v>
      </c>
      <c r="C8400" s="2" t="s">
        <v>6</v>
      </c>
      <c r="D8400" s="3">
        <v>125</v>
      </c>
      <c r="E8400" s="4">
        <v>185604</v>
      </c>
    </row>
    <row r="8401" spans="1:5" x14ac:dyDescent="0.25">
      <c r="A8401" s="2" t="s">
        <v>5248</v>
      </c>
      <c r="B8401" s="5" t="s">
        <v>5449</v>
      </c>
      <c r="C8401" s="2"/>
      <c r="D8401" s="3">
        <f>SUBTOTAL(9,D8400:D8400)</f>
        <v>125</v>
      </c>
      <c r="E8401" s="4">
        <f>SUBTOTAL(9,E8400:E8400)</f>
        <v>185604</v>
      </c>
    </row>
    <row r="8402" spans="1:5" x14ac:dyDescent="0.25">
      <c r="A8402" s="2" t="s">
        <v>5248</v>
      </c>
      <c r="B8402" s="2" t="s">
        <v>5450</v>
      </c>
      <c r="C8402" s="2" t="s">
        <v>14</v>
      </c>
      <c r="D8402" s="3">
        <v>702</v>
      </c>
      <c r="E8402" s="4">
        <v>1745004</v>
      </c>
    </row>
    <row r="8403" spans="1:5" x14ac:dyDescent="0.25">
      <c r="A8403" s="2" t="s">
        <v>5248</v>
      </c>
      <c r="B8403" s="2" t="s">
        <v>5450</v>
      </c>
      <c r="C8403" s="2" t="s">
        <v>6</v>
      </c>
      <c r="D8403" s="3">
        <v>135</v>
      </c>
      <c r="E8403" s="4">
        <v>131901.1</v>
      </c>
    </row>
    <row r="8404" spans="1:5" x14ac:dyDescent="0.25">
      <c r="A8404" s="2" t="s">
        <v>5248</v>
      </c>
      <c r="B8404" s="5" t="s">
        <v>5451</v>
      </c>
      <c r="C8404" s="2"/>
      <c r="D8404" s="3">
        <f>SUBTOTAL(9,D8402:D8403)</f>
        <v>837</v>
      </c>
      <c r="E8404" s="4">
        <f>SUBTOTAL(9,E8402:E8403)</f>
        <v>1876905.1</v>
      </c>
    </row>
    <row r="8405" spans="1:5" x14ac:dyDescent="0.25">
      <c r="A8405" s="2" t="s">
        <v>5248</v>
      </c>
      <c r="B8405" s="2" t="s">
        <v>5452</v>
      </c>
      <c r="C8405" s="2" t="s">
        <v>17</v>
      </c>
      <c r="D8405" s="3">
        <v>3873</v>
      </c>
      <c r="E8405" s="4">
        <v>7787826.6092307689</v>
      </c>
    </row>
    <row r="8406" spans="1:5" x14ac:dyDescent="0.25">
      <c r="A8406" s="2" t="s">
        <v>5248</v>
      </c>
      <c r="B8406" s="2" t="s">
        <v>5452</v>
      </c>
      <c r="C8406" s="2" t="s">
        <v>156</v>
      </c>
      <c r="D8406" s="3">
        <v>11</v>
      </c>
      <c r="E8406" s="4">
        <v>67650</v>
      </c>
    </row>
    <row r="8407" spans="1:5" x14ac:dyDescent="0.25">
      <c r="A8407" s="2" t="s">
        <v>5248</v>
      </c>
      <c r="B8407" s="2" t="s">
        <v>5452</v>
      </c>
      <c r="C8407" s="2" t="s">
        <v>6</v>
      </c>
      <c r="D8407" s="3">
        <v>22</v>
      </c>
      <c r="E8407" s="4">
        <v>19159.300000000003</v>
      </c>
    </row>
    <row r="8408" spans="1:5" x14ac:dyDescent="0.25">
      <c r="A8408" s="2" t="s">
        <v>5248</v>
      </c>
      <c r="B8408" s="5" t="s">
        <v>5453</v>
      </c>
      <c r="C8408" s="2"/>
      <c r="D8408" s="3">
        <f>SUBTOTAL(9,D8405:D8407)</f>
        <v>3906</v>
      </c>
      <c r="E8408" s="4">
        <f>SUBTOTAL(9,E8405:E8407)</f>
        <v>7874635.9092307687</v>
      </c>
    </row>
    <row r="8409" spans="1:5" x14ac:dyDescent="0.25">
      <c r="A8409" s="2" t="s">
        <v>5248</v>
      </c>
      <c r="B8409" s="2" t="s">
        <v>5454</v>
      </c>
      <c r="C8409" s="2" t="s">
        <v>6</v>
      </c>
      <c r="D8409" s="3">
        <v>1700</v>
      </c>
      <c r="E8409" s="4">
        <v>1866710.6</v>
      </c>
    </row>
    <row r="8410" spans="1:5" x14ac:dyDescent="0.25">
      <c r="A8410" s="2" t="s">
        <v>5248</v>
      </c>
      <c r="B8410" s="5" t="s">
        <v>5455</v>
      </c>
      <c r="C8410" s="2"/>
      <c r="D8410" s="3">
        <f>SUBTOTAL(9,D8409:D8409)</f>
        <v>1700</v>
      </c>
      <c r="E8410" s="4">
        <f>SUBTOTAL(9,E8409:E8409)</f>
        <v>1866710.6</v>
      </c>
    </row>
    <row r="8411" spans="1:5" x14ac:dyDescent="0.25">
      <c r="A8411" s="2" t="s">
        <v>5248</v>
      </c>
      <c r="B8411" s="2" t="s">
        <v>5456</v>
      </c>
      <c r="C8411" s="2" t="s">
        <v>6</v>
      </c>
      <c r="D8411" s="3">
        <v>258</v>
      </c>
      <c r="E8411" s="4">
        <v>168287</v>
      </c>
    </row>
    <row r="8412" spans="1:5" x14ac:dyDescent="0.25">
      <c r="A8412" s="2" t="s">
        <v>5248</v>
      </c>
      <c r="B8412" s="5" t="s">
        <v>5457</v>
      </c>
      <c r="C8412" s="2"/>
      <c r="D8412" s="3">
        <f>SUBTOTAL(9,D8411:D8411)</f>
        <v>258</v>
      </c>
      <c r="E8412" s="4">
        <f>SUBTOTAL(9,E8411:E8411)</f>
        <v>168287</v>
      </c>
    </row>
    <row r="8413" spans="1:5" x14ac:dyDescent="0.25">
      <c r="A8413" s="2" t="s">
        <v>5248</v>
      </c>
      <c r="B8413" s="2" t="s">
        <v>5458</v>
      </c>
      <c r="C8413" s="2" t="s">
        <v>6</v>
      </c>
      <c r="D8413" s="3">
        <v>55</v>
      </c>
      <c r="E8413" s="4">
        <v>78087.200000000012</v>
      </c>
    </row>
    <row r="8414" spans="1:5" x14ac:dyDescent="0.25">
      <c r="A8414" s="2" t="s">
        <v>5248</v>
      </c>
      <c r="B8414" s="5" t="s">
        <v>5459</v>
      </c>
      <c r="C8414" s="2"/>
      <c r="D8414" s="3">
        <f>SUBTOTAL(9,D8413:D8413)</f>
        <v>55</v>
      </c>
      <c r="E8414" s="4">
        <f>SUBTOTAL(9,E8413:E8413)</f>
        <v>78087.200000000012</v>
      </c>
    </row>
    <row r="8415" spans="1:5" x14ac:dyDescent="0.25">
      <c r="A8415" s="2" t="s">
        <v>5248</v>
      </c>
      <c r="B8415" s="2" t="s">
        <v>5460</v>
      </c>
      <c r="C8415" s="2" t="s">
        <v>17</v>
      </c>
      <c r="D8415" s="3">
        <v>1759</v>
      </c>
      <c r="E8415" s="4">
        <v>2653744</v>
      </c>
    </row>
    <row r="8416" spans="1:5" x14ac:dyDescent="0.25">
      <c r="A8416" s="2" t="s">
        <v>5248</v>
      </c>
      <c r="B8416" s="2" t="s">
        <v>5460</v>
      </c>
      <c r="C8416" s="2" t="s">
        <v>10</v>
      </c>
      <c r="D8416" s="3">
        <v>3</v>
      </c>
      <c r="E8416" s="4">
        <v>4893.7053956214449</v>
      </c>
    </row>
    <row r="8417" spans="1:5" x14ac:dyDescent="0.25">
      <c r="A8417" s="2" t="s">
        <v>5248</v>
      </c>
      <c r="B8417" s="2" t="s">
        <v>5460</v>
      </c>
      <c r="C8417" s="2" t="s">
        <v>156</v>
      </c>
      <c r="D8417" s="3">
        <v>13</v>
      </c>
      <c r="E8417" s="4">
        <v>8453.9999999999982</v>
      </c>
    </row>
    <row r="8418" spans="1:5" x14ac:dyDescent="0.25">
      <c r="A8418" s="2" t="s">
        <v>5248</v>
      </c>
      <c r="B8418" s="2" t="s">
        <v>5460</v>
      </c>
      <c r="C8418" s="2" t="s">
        <v>6</v>
      </c>
      <c r="D8418" s="3">
        <v>72</v>
      </c>
      <c r="E8418" s="4">
        <v>91514.5</v>
      </c>
    </row>
    <row r="8419" spans="1:5" x14ac:dyDescent="0.25">
      <c r="A8419" s="2" t="s">
        <v>5248</v>
      </c>
      <c r="B8419" s="5" t="s">
        <v>5461</v>
      </c>
      <c r="C8419" s="2"/>
      <c r="D8419" s="3">
        <f>SUBTOTAL(9,D8415:D8418)</f>
        <v>1847</v>
      </c>
      <c r="E8419" s="4">
        <f>SUBTOTAL(9,E8415:E8418)</f>
        <v>2758606.2053956212</v>
      </c>
    </row>
    <row r="8420" spans="1:5" x14ac:dyDescent="0.25">
      <c r="A8420" s="2" t="s">
        <v>5248</v>
      </c>
      <c r="B8420" s="2" t="s">
        <v>5462</v>
      </c>
      <c r="C8420" s="2" t="s">
        <v>17</v>
      </c>
      <c r="D8420" s="3">
        <v>756</v>
      </c>
      <c r="E8420" s="4">
        <v>115551</v>
      </c>
    </row>
    <row r="8421" spans="1:5" x14ac:dyDescent="0.25">
      <c r="A8421" s="2" t="s">
        <v>5248</v>
      </c>
      <c r="B8421" s="2" t="s">
        <v>5462</v>
      </c>
      <c r="C8421" s="2" t="s">
        <v>156</v>
      </c>
      <c r="D8421" s="3">
        <v>960</v>
      </c>
      <c r="E8421" s="4">
        <v>859968</v>
      </c>
    </row>
    <row r="8422" spans="1:5" x14ac:dyDescent="0.25">
      <c r="A8422" s="2" t="s">
        <v>5248</v>
      </c>
      <c r="B8422" s="5" t="s">
        <v>5463</v>
      </c>
      <c r="C8422" s="2"/>
      <c r="D8422" s="3">
        <f>SUBTOTAL(9,D8420:D8421)</f>
        <v>1716</v>
      </c>
      <c r="E8422" s="4">
        <f>SUBTOTAL(9,E8420:E8421)</f>
        <v>975519</v>
      </c>
    </row>
    <row r="8423" spans="1:5" x14ac:dyDescent="0.25">
      <c r="A8423" s="2" t="s">
        <v>5248</v>
      </c>
      <c r="B8423" s="2" t="s">
        <v>5464</v>
      </c>
      <c r="C8423" s="2" t="s">
        <v>156</v>
      </c>
      <c r="D8423" s="3">
        <v>1523</v>
      </c>
      <c r="E8423" s="4">
        <v>3631170</v>
      </c>
    </row>
    <row r="8424" spans="1:5" x14ac:dyDescent="0.25">
      <c r="A8424" s="2" t="s">
        <v>5248</v>
      </c>
      <c r="B8424" s="2" t="s">
        <v>5464</v>
      </c>
      <c r="C8424" s="2" t="s">
        <v>6</v>
      </c>
      <c r="D8424" s="3">
        <v>27</v>
      </c>
      <c r="E8424" s="4">
        <v>75538.399999999994</v>
      </c>
    </row>
    <row r="8425" spans="1:5" x14ac:dyDescent="0.25">
      <c r="A8425" s="2" t="s">
        <v>5248</v>
      </c>
      <c r="B8425" s="5" t="s">
        <v>5465</v>
      </c>
      <c r="C8425" s="2"/>
      <c r="D8425" s="3">
        <f>SUBTOTAL(9,D8423:D8424)</f>
        <v>1550</v>
      </c>
      <c r="E8425" s="4">
        <f>SUBTOTAL(9,E8423:E8424)</f>
        <v>3706708.4</v>
      </c>
    </row>
    <row r="8426" spans="1:5" x14ac:dyDescent="0.25">
      <c r="A8426" s="2" t="s">
        <v>5248</v>
      </c>
      <c r="B8426" s="2" t="s">
        <v>5466</v>
      </c>
      <c r="C8426" s="2" t="s">
        <v>14</v>
      </c>
      <c r="D8426" s="3">
        <v>292</v>
      </c>
      <c r="E8426" s="4">
        <v>1050696</v>
      </c>
    </row>
    <row r="8427" spans="1:5" x14ac:dyDescent="0.25">
      <c r="A8427" s="2" t="s">
        <v>5248</v>
      </c>
      <c r="B8427" s="2" t="s">
        <v>5466</v>
      </c>
      <c r="C8427" s="2" t="s">
        <v>6</v>
      </c>
      <c r="D8427" s="3">
        <v>74</v>
      </c>
      <c r="E8427" s="4">
        <v>43731.9</v>
      </c>
    </row>
    <row r="8428" spans="1:5" x14ac:dyDescent="0.25">
      <c r="A8428" s="2" t="s">
        <v>5248</v>
      </c>
      <c r="B8428" s="5" t="s">
        <v>5467</v>
      </c>
      <c r="C8428" s="2"/>
      <c r="D8428" s="3">
        <f>SUBTOTAL(9,D8426:D8427)</f>
        <v>366</v>
      </c>
      <c r="E8428" s="4">
        <f>SUBTOTAL(9,E8426:E8427)</f>
        <v>1094427.8999999999</v>
      </c>
    </row>
    <row r="8429" spans="1:5" x14ac:dyDescent="0.25">
      <c r="A8429" s="2" t="s">
        <v>5248</v>
      </c>
      <c r="B8429" s="2" t="s">
        <v>5468</v>
      </c>
      <c r="C8429" s="2" t="s">
        <v>10</v>
      </c>
      <c r="D8429" s="3">
        <v>124</v>
      </c>
      <c r="E8429" s="4">
        <v>202273.15635235305</v>
      </c>
    </row>
    <row r="8430" spans="1:5" x14ac:dyDescent="0.25">
      <c r="A8430" s="2" t="s">
        <v>5248</v>
      </c>
      <c r="B8430" s="2" t="s">
        <v>5468</v>
      </c>
      <c r="C8430" s="2" t="s">
        <v>173</v>
      </c>
      <c r="D8430" s="3">
        <v>10</v>
      </c>
      <c r="E8430" s="4">
        <v>1290.5999999999999</v>
      </c>
    </row>
    <row r="8431" spans="1:5" x14ac:dyDescent="0.25">
      <c r="A8431" s="2" t="s">
        <v>5248</v>
      </c>
      <c r="B8431" s="2" t="s">
        <v>5468</v>
      </c>
      <c r="C8431" s="2" t="s">
        <v>6</v>
      </c>
      <c r="D8431" s="3">
        <v>70</v>
      </c>
      <c r="E8431" s="4">
        <v>103583</v>
      </c>
    </row>
    <row r="8432" spans="1:5" x14ac:dyDescent="0.25">
      <c r="A8432" s="2" t="s">
        <v>5248</v>
      </c>
      <c r="B8432" s="5" t="s">
        <v>5469</v>
      </c>
      <c r="C8432" s="2"/>
      <c r="D8432" s="3">
        <f>SUBTOTAL(9,D8429:D8431)</f>
        <v>204</v>
      </c>
      <c r="E8432" s="4">
        <f>SUBTOTAL(9,E8429:E8431)</f>
        <v>307146.75635235303</v>
      </c>
    </row>
    <row r="8433" spans="1:5" x14ac:dyDescent="0.25">
      <c r="A8433" s="2" t="s">
        <v>5248</v>
      </c>
      <c r="B8433" s="2" t="s">
        <v>5470</v>
      </c>
      <c r="C8433" s="2" t="s">
        <v>6</v>
      </c>
      <c r="D8433" s="3">
        <v>327</v>
      </c>
      <c r="E8433" s="4">
        <v>424648.99999999994</v>
      </c>
    </row>
    <row r="8434" spans="1:5" x14ac:dyDescent="0.25">
      <c r="A8434" s="2" t="s">
        <v>5248</v>
      </c>
      <c r="B8434" s="5" t="s">
        <v>5471</v>
      </c>
      <c r="C8434" s="2"/>
      <c r="D8434" s="3">
        <f>SUBTOTAL(9,D8433:D8433)</f>
        <v>327</v>
      </c>
      <c r="E8434" s="4">
        <f>SUBTOTAL(9,E8433:E8433)</f>
        <v>424648.99999999994</v>
      </c>
    </row>
    <row r="8435" spans="1:5" x14ac:dyDescent="0.25">
      <c r="A8435" s="2" t="s">
        <v>5248</v>
      </c>
      <c r="B8435" s="2" t="s">
        <v>5472</v>
      </c>
      <c r="C8435" s="2" t="s">
        <v>14</v>
      </c>
      <c r="D8435" s="3">
        <v>8</v>
      </c>
      <c r="E8435" s="4">
        <v>24774</v>
      </c>
    </row>
    <row r="8436" spans="1:5" x14ac:dyDescent="0.25">
      <c r="A8436" s="2" t="s">
        <v>5248</v>
      </c>
      <c r="B8436" s="2" t="s">
        <v>5472</v>
      </c>
      <c r="C8436" s="2" t="s">
        <v>6</v>
      </c>
      <c r="D8436" s="3">
        <v>96</v>
      </c>
      <c r="E8436" s="4">
        <v>199164.4</v>
      </c>
    </row>
    <row r="8437" spans="1:5" x14ac:dyDescent="0.25">
      <c r="A8437" s="2" t="s">
        <v>5248</v>
      </c>
      <c r="B8437" s="5" t="s">
        <v>5473</v>
      </c>
      <c r="C8437" s="2"/>
      <c r="D8437" s="3">
        <f>SUBTOTAL(9,D8435:D8436)</f>
        <v>104</v>
      </c>
      <c r="E8437" s="4">
        <f>SUBTOTAL(9,E8435:E8436)</f>
        <v>223938.4</v>
      </c>
    </row>
    <row r="8438" spans="1:5" x14ac:dyDescent="0.25">
      <c r="A8438" s="2" t="s">
        <v>5248</v>
      </c>
      <c r="B8438" s="2" t="s">
        <v>5474</v>
      </c>
      <c r="C8438" s="2" t="s">
        <v>95</v>
      </c>
      <c r="D8438" s="3">
        <v>1021</v>
      </c>
      <c r="E8438" s="4">
        <v>2435856</v>
      </c>
    </row>
    <row r="8439" spans="1:5" x14ac:dyDescent="0.25">
      <c r="A8439" s="2" t="s">
        <v>5248</v>
      </c>
      <c r="B8439" s="2" t="s">
        <v>5474</v>
      </c>
      <c r="C8439" s="2" t="s">
        <v>6</v>
      </c>
      <c r="D8439" s="3">
        <v>14</v>
      </c>
      <c r="E8439" s="4">
        <v>21033</v>
      </c>
    </row>
    <row r="8440" spans="1:5" x14ac:dyDescent="0.25">
      <c r="A8440" s="2" t="s">
        <v>5248</v>
      </c>
      <c r="B8440" s="5" t="s">
        <v>5475</v>
      </c>
      <c r="C8440" s="2"/>
      <c r="D8440" s="3">
        <f>SUBTOTAL(9,D8438:D8439)</f>
        <v>1035</v>
      </c>
      <c r="E8440" s="4">
        <f>SUBTOTAL(9,E8438:E8439)</f>
        <v>2456889</v>
      </c>
    </row>
    <row r="8441" spans="1:5" x14ac:dyDescent="0.25">
      <c r="A8441" s="2" t="s">
        <v>5248</v>
      </c>
      <c r="B8441" s="2" t="s">
        <v>5476</v>
      </c>
      <c r="C8441" s="2" t="s">
        <v>10</v>
      </c>
      <c r="D8441" s="3">
        <v>27</v>
      </c>
      <c r="E8441" s="4">
        <v>44043.348560593004</v>
      </c>
    </row>
    <row r="8442" spans="1:5" x14ac:dyDescent="0.25">
      <c r="A8442" s="2" t="s">
        <v>5248</v>
      </c>
      <c r="B8442" s="5" t="s">
        <v>5477</v>
      </c>
      <c r="C8442" s="2"/>
      <c r="D8442" s="3">
        <f>SUBTOTAL(9,D8441:D8441)</f>
        <v>27</v>
      </c>
      <c r="E8442" s="4">
        <f>SUBTOTAL(9,E8441:E8441)</f>
        <v>44043.348560593004</v>
      </c>
    </row>
    <row r="8443" spans="1:5" x14ac:dyDescent="0.25">
      <c r="A8443" s="2" t="s">
        <v>5248</v>
      </c>
      <c r="B8443" s="2" t="s">
        <v>5478</v>
      </c>
      <c r="C8443" s="2" t="s">
        <v>14</v>
      </c>
      <c r="D8443" s="3">
        <v>22</v>
      </c>
      <c r="E8443" s="4">
        <v>19764</v>
      </c>
    </row>
    <row r="8444" spans="1:5" x14ac:dyDescent="0.25">
      <c r="A8444" s="2" t="s">
        <v>5248</v>
      </c>
      <c r="B8444" s="2" t="s">
        <v>5478</v>
      </c>
      <c r="C8444" s="2" t="s">
        <v>6</v>
      </c>
      <c r="D8444" s="3">
        <v>247</v>
      </c>
      <c r="E8444" s="4">
        <v>125435.19999999997</v>
      </c>
    </row>
    <row r="8445" spans="1:5" x14ac:dyDescent="0.25">
      <c r="A8445" s="2" t="s">
        <v>5248</v>
      </c>
      <c r="B8445" s="5" t="s">
        <v>5479</v>
      </c>
      <c r="C8445" s="2"/>
      <c r="D8445" s="3">
        <f>SUBTOTAL(9,D8443:D8444)</f>
        <v>269</v>
      </c>
      <c r="E8445" s="4">
        <f>SUBTOTAL(9,E8443:E8444)</f>
        <v>145199.19999999995</v>
      </c>
    </row>
    <row r="8446" spans="1:5" x14ac:dyDescent="0.25">
      <c r="A8446" s="2" t="s">
        <v>5248</v>
      </c>
      <c r="B8446" s="2" t="s">
        <v>5480</v>
      </c>
      <c r="C8446" s="2" t="s">
        <v>14</v>
      </c>
      <c r="D8446" s="3">
        <v>1144</v>
      </c>
      <c r="E8446" s="4">
        <v>2303808</v>
      </c>
    </row>
    <row r="8447" spans="1:5" x14ac:dyDescent="0.25">
      <c r="A8447" s="2" t="s">
        <v>5248</v>
      </c>
      <c r="B8447" s="2" t="s">
        <v>5480</v>
      </c>
      <c r="C8447" s="2" t="s">
        <v>6</v>
      </c>
      <c r="D8447" s="3">
        <v>670</v>
      </c>
      <c r="E8447" s="4">
        <v>1178625.2000000002</v>
      </c>
    </row>
    <row r="8448" spans="1:5" x14ac:dyDescent="0.25">
      <c r="A8448" s="2" t="s">
        <v>5248</v>
      </c>
      <c r="B8448" s="5" t="s">
        <v>5481</v>
      </c>
      <c r="C8448" s="2"/>
      <c r="D8448" s="3">
        <f>SUBTOTAL(9,D8446:D8447)</f>
        <v>1814</v>
      </c>
      <c r="E8448" s="4">
        <f>SUBTOTAL(9,E8446:E8447)</f>
        <v>3482433.2</v>
      </c>
    </row>
    <row r="8449" spans="1:5" x14ac:dyDescent="0.25">
      <c r="A8449" s="2" t="s">
        <v>5248</v>
      </c>
      <c r="B8449" s="2" t="s">
        <v>5482</v>
      </c>
      <c r="C8449" s="2" t="s">
        <v>10</v>
      </c>
      <c r="D8449" s="3">
        <v>16</v>
      </c>
      <c r="E8449" s="4">
        <v>26099.762109981039</v>
      </c>
    </row>
    <row r="8450" spans="1:5" x14ac:dyDescent="0.25">
      <c r="A8450" s="2" t="s">
        <v>5248</v>
      </c>
      <c r="B8450" s="2" t="s">
        <v>5482</v>
      </c>
      <c r="C8450" s="2" t="s">
        <v>173</v>
      </c>
      <c r="D8450" s="3">
        <v>12</v>
      </c>
      <c r="E8450" s="4">
        <v>104784</v>
      </c>
    </row>
    <row r="8451" spans="1:5" x14ac:dyDescent="0.25">
      <c r="A8451" s="2" t="s">
        <v>5248</v>
      </c>
      <c r="B8451" s="2" t="s">
        <v>5482</v>
      </c>
      <c r="C8451" s="2" t="s">
        <v>6</v>
      </c>
      <c r="D8451" s="3">
        <v>61</v>
      </c>
      <c r="E8451" s="4">
        <v>114283.1</v>
      </c>
    </row>
    <row r="8452" spans="1:5" x14ac:dyDescent="0.25">
      <c r="A8452" s="2" t="s">
        <v>5248</v>
      </c>
      <c r="B8452" s="5" t="s">
        <v>5483</v>
      </c>
      <c r="C8452" s="2"/>
      <c r="D8452" s="3">
        <f>SUBTOTAL(9,D8449:D8451)</f>
        <v>89</v>
      </c>
      <c r="E8452" s="4">
        <f>SUBTOTAL(9,E8449:E8451)</f>
        <v>245166.86210998104</v>
      </c>
    </row>
    <row r="8453" spans="1:5" x14ac:dyDescent="0.25">
      <c r="A8453" s="6" t="s">
        <v>5484</v>
      </c>
      <c r="B8453" s="6"/>
      <c r="C8453" s="6"/>
      <c r="D8453" s="7">
        <v>186475</v>
      </c>
      <c r="E8453" s="8">
        <v>238644933.89999989</v>
      </c>
    </row>
    <row r="8454" spans="1:5" x14ac:dyDescent="0.25">
      <c r="B8454" s="1"/>
      <c r="D8454" s="9"/>
      <c r="E8454" s="10"/>
    </row>
    <row r="8455" spans="1:5" x14ac:dyDescent="0.25">
      <c r="A8455" s="2" t="s">
        <v>5485</v>
      </c>
      <c r="B8455" s="2" t="s">
        <v>5486</v>
      </c>
      <c r="C8455" s="2" t="s">
        <v>6</v>
      </c>
      <c r="D8455" s="3">
        <v>639</v>
      </c>
      <c r="E8455" s="4">
        <v>1315183.5</v>
      </c>
    </row>
    <row r="8456" spans="1:5" x14ac:dyDescent="0.25">
      <c r="A8456" s="2" t="s">
        <v>5485</v>
      </c>
      <c r="B8456" s="5" t="s">
        <v>5487</v>
      </c>
      <c r="C8456" s="2"/>
      <c r="D8456" s="3">
        <f>SUBTOTAL(9,D8455:D8455)</f>
        <v>639</v>
      </c>
      <c r="E8456" s="4">
        <f>SUBTOTAL(9,E8455:E8455)</f>
        <v>1315183.5</v>
      </c>
    </row>
    <row r="8457" spans="1:5" x14ac:dyDescent="0.25">
      <c r="A8457" s="2" t="s">
        <v>5485</v>
      </c>
      <c r="B8457" s="2" t="s">
        <v>5488</v>
      </c>
      <c r="C8457" s="2" t="s">
        <v>6</v>
      </c>
      <c r="D8457" s="3">
        <v>195</v>
      </c>
      <c r="E8457" s="4">
        <v>1469647.5</v>
      </c>
    </row>
    <row r="8458" spans="1:5" x14ac:dyDescent="0.25">
      <c r="A8458" s="2" t="s">
        <v>5485</v>
      </c>
      <c r="B8458" s="2" t="s">
        <v>5488</v>
      </c>
      <c r="C8458" s="2" t="s">
        <v>164</v>
      </c>
      <c r="D8458" s="3">
        <v>4</v>
      </c>
      <c r="E8458" s="4">
        <v>5118</v>
      </c>
    </row>
    <row r="8459" spans="1:5" x14ac:dyDescent="0.25">
      <c r="A8459" s="2" t="s">
        <v>5485</v>
      </c>
      <c r="B8459" s="5" t="s">
        <v>5489</v>
      </c>
      <c r="C8459" s="2"/>
      <c r="D8459" s="3">
        <f>SUBTOTAL(9,D8457:D8458)</f>
        <v>199</v>
      </c>
      <c r="E8459" s="4">
        <f>SUBTOTAL(9,E8457:E8458)</f>
        <v>1474765.5</v>
      </c>
    </row>
    <row r="8460" spans="1:5" x14ac:dyDescent="0.25">
      <c r="A8460" s="2" t="s">
        <v>5485</v>
      </c>
      <c r="B8460" s="2" t="s">
        <v>5490</v>
      </c>
      <c r="C8460" s="2" t="s">
        <v>17</v>
      </c>
      <c r="D8460" s="3">
        <v>573</v>
      </c>
      <c r="E8460" s="4">
        <v>1009824</v>
      </c>
    </row>
    <row r="8461" spans="1:5" x14ac:dyDescent="0.25">
      <c r="A8461" s="2" t="s">
        <v>5485</v>
      </c>
      <c r="B8461" s="2" t="s">
        <v>5490</v>
      </c>
      <c r="C8461" s="2" t="s">
        <v>13</v>
      </c>
      <c r="D8461" s="3">
        <v>243</v>
      </c>
      <c r="E8461" s="4">
        <v>1203942</v>
      </c>
    </row>
    <row r="8462" spans="1:5" x14ac:dyDescent="0.25">
      <c r="A8462" s="2" t="s">
        <v>5485</v>
      </c>
      <c r="B8462" s="2" t="s">
        <v>5490</v>
      </c>
      <c r="C8462" s="2" t="s">
        <v>6</v>
      </c>
      <c r="D8462" s="3">
        <v>170</v>
      </c>
      <c r="E8462" s="4">
        <v>306928.7</v>
      </c>
    </row>
    <row r="8463" spans="1:5" x14ac:dyDescent="0.25">
      <c r="A8463" s="2" t="s">
        <v>5485</v>
      </c>
      <c r="B8463" s="5" t="s">
        <v>5491</v>
      </c>
      <c r="C8463" s="2"/>
      <c r="D8463" s="3">
        <f>SUBTOTAL(9,D8460:D8462)</f>
        <v>986</v>
      </c>
      <c r="E8463" s="4">
        <f>SUBTOTAL(9,E8460:E8462)</f>
        <v>2520694.7000000002</v>
      </c>
    </row>
    <row r="8464" spans="1:5" x14ac:dyDescent="0.25">
      <c r="A8464" s="2" t="s">
        <v>5485</v>
      </c>
      <c r="B8464" s="2" t="s">
        <v>5492</v>
      </c>
      <c r="C8464" s="2" t="s">
        <v>5493</v>
      </c>
      <c r="D8464" s="3">
        <v>75</v>
      </c>
      <c r="E8464" s="4">
        <v>185148</v>
      </c>
    </row>
    <row r="8465" spans="1:5" x14ac:dyDescent="0.25">
      <c r="A8465" s="2" t="s">
        <v>5485</v>
      </c>
      <c r="B8465" s="2" t="s">
        <v>5492</v>
      </c>
      <c r="C8465" s="2" t="s">
        <v>6</v>
      </c>
      <c r="D8465" s="3">
        <v>1989</v>
      </c>
      <c r="E8465" s="4">
        <v>5657484</v>
      </c>
    </row>
    <row r="8466" spans="1:5" x14ac:dyDescent="0.25">
      <c r="A8466" s="2" t="s">
        <v>5485</v>
      </c>
      <c r="B8466" s="5" t="s">
        <v>5494</v>
      </c>
      <c r="C8466" s="2"/>
      <c r="D8466" s="3">
        <f>SUBTOTAL(9,D8464:D8465)</f>
        <v>2064</v>
      </c>
      <c r="E8466" s="4">
        <f>SUBTOTAL(9,E8464:E8465)</f>
        <v>5842632</v>
      </c>
    </row>
    <row r="8467" spans="1:5" x14ac:dyDescent="0.25">
      <c r="A8467" s="2" t="s">
        <v>5485</v>
      </c>
      <c r="B8467" s="2" t="s">
        <v>5495</v>
      </c>
      <c r="C8467" s="2" t="s">
        <v>13</v>
      </c>
      <c r="D8467" s="3">
        <v>2631</v>
      </c>
      <c r="E8467" s="4">
        <v>8644680.2000000011</v>
      </c>
    </row>
    <row r="8468" spans="1:5" x14ac:dyDescent="0.25">
      <c r="A8468" s="2" t="s">
        <v>5485</v>
      </c>
      <c r="B8468" s="2" t="s">
        <v>5495</v>
      </c>
      <c r="C8468" s="2" t="s">
        <v>401</v>
      </c>
      <c r="D8468" s="3">
        <v>487</v>
      </c>
      <c r="E8468" s="4">
        <v>779352.6</v>
      </c>
    </row>
    <row r="8469" spans="1:5" x14ac:dyDescent="0.25">
      <c r="A8469" s="2" t="s">
        <v>5485</v>
      </c>
      <c r="B8469" s="2" t="s">
        <v>5495</v>
      </c>
      <c r="C8469" s="2" t="s">
        <v>6</v>
      </c>
      <c r="D8469" s="3">
        <v>2580</v>
      </c>
      <c r="E8469" s="4">
        <v>2269965.2999999998</v>
      </c>
    </row>
    <row r="8470" spans="1:5" x14ac:dyDescent="0.25">
      <c r="A8470" s="2" t="s">
        <v>5485</v>
      </c>
      <c r="B8470" s="5" t="s">
        <v>5496</v>
      </c>
      <c r="C8470" s="2"/>
      <c r="D8470" s="3">
        <f>SUBTOTAL(9,D8467:D8469)</f>
        <v>5698</v>
      </c>
      <c r="E8470" s="4">
        <f>SUBTOTAL(9,E8467:E8469)</f>
        <v>11693998.100000001</v>
      </c>
    </row>
    <row r="8471" spans="1:5" x14ac:dyDescent="0.25">
      <c r="A8471" s="2" t="s">
        <v>5485</v>
      </c>
      <c r="B8471" s="2" t="s">
        <v>5497</v>
      </c>
      <c r="C8471" s="2" t="s">
        <v>13</v>
      </c>
      <c r="D8471" s="3">
        <v>534</v>
      </c>
      <c r="E8471" s="4">
        <v>1741038</v>
      </c>
    </row>
    <row r="8472" spans="1:5" x14ac:dyDescent="0.25">
      <c r="A8472" s="2" t="s">
        <v>5485</v>
      </c>
      <c r="B8472" s="2" t="s">
        <v>5497</v>
      </c>
      <c r="C8472" s="2" t="s">
        <v>1073</v>
      </c>
      <c r="D8472" s="3">
        <v>1185</v>
      </c>
      <c r="E8472" s="4">
        <v>1276022.8999999999</v>
      </c>
    </row>
    <row r="8473" spans="1:5" x14ac:dyDescent="0.25">
      <c r="A8473" s="2" t="s">
        <v>5485</v>
      </c>
      <c r="B8473" s="2" t="s">
        <v>5497</v>
      </c>
      <c r="C8473" s="2" t="s">
        <v>6</v>
      </c>
      <c r="D8473" s="3">
        <v>1049</v>
      </c>
      <c r="E8473" s="4">
        <v>1124693.5</v>
      </c>
    </row>
    <row r="8474" spans="1:5" x14ac:dyDescent="0.25">
      <c r="A8474" s="2" t="s">
        <v>5485</v>
      </c>
      <c r="B8474" s="5" t="s">
        <v>5498</v>
      </c>
      <c r="C8474" s="2"/>
      <c r="D8474" s="3">
        <f>SUBTOTAL(9,D8471:D8473)</f>
        <v>2768</v>
      </c>
      <c r="E8474" s="4">
        <f>SUBTOTAL(9,E8471:E8473)</f>
        <v>4141754.4</v>
      </c>
    </row>
    <row r="8475" spans="1:5" x14ac:dyDescent="0.25">
      <c r="A8475" s="2" t="s">
        <v>5485</v>
      </c>
      <c r="B8475" s="2" t="s">
        <v>5499</v>
      </c>
      <c r="C8475" s="2" t="s">
        <v>6</v>
      </c>
      <c r="D8475" s="3">
        <v>817</v>
      </c>
      <c r="E8475" s="4">
        <v>3318708</v>
      </c>
    </row>
    <row r="8476" spans="1:5" x14ac:dyDescent="0.25">
      <c r="A8476" s="2" t="s">
        <v>5485</v>
      </c>
      <c r="B8476" s="5" t="s">
        <v>5500</v>
      </c>
      <c r="C8476" s="2"/>
      <c r="D8476" s="3">
        <f>SUBTOTAL(9,D8475:D8475)</f>
        <v>817</v>
      </c>
      <c r="E8476" s="4">
        <f>SUBTOTAL(9,E8475:E8475)</f>
        <v>3318708</v>
      </c>
    </row>
    <row r="8477" spans="1:5" x14ac:dyDescent="0.25">
      <c r="A8477" s="2" t="s">
        <v>5485</v>
      </c>
      <c r="B8477" s="2" t="s">
        <v>5501</v>
      </c>
      <c r="C8477" s="2" t="s">
        <v>17</v>
      </c>
      <c r="D8477" s="3">
        <v>147</v>
      </c>
      <c r="E8477" s="4">
        <v>649866</v>
      </c>
    </row>
    <row r="8478" spans="1:5" x14ac:dyDescent="0.25">
      <c r="A8478" s="2" t="s">
        <v>5485</v>
      </c>
      <c r="B8478" s="2" t="s">
        <v>5501</v>
      </c>
      <c r="C8478" s="2" t="s">
        <v>13</v>
      </c>
      <c r="D8478" s="3">
        <v>217</v>
      </c>
      <c r="E8478" s="4">
        <v>1306302.2</v>
      </c>
    </row>
    <row r="8479" spans="1:5" x14ac:dyDescent="0.25">
      <c r="A8479" s="2" t="s">
        <v>5485</v>
      </c>
      <c r="B8479" s="2" t="s">
        <v>5501</v>
      </c>
      <c r="C8479" s="2" t="s">
        <v>1073</v>
      </c>
      <c r="D8479" s="3">
        <v>20</v>
      </c>
      <c r="E8479" s="4">
        <v>46746</v>
      </c>
    </row>
    <row r="8480" spans="1:5" x14ac:dyDescent="0.25">
      <c r="A8480" s="2" t="s">
        <v>5485</v>
      </c>
      <c r="B8480" s="2" t="s">
        <v>5501</v>
      </c>
      <c r="C8480" s="2" t="s">
        <v>6</v>
      </c>
      <c r="D8480" s="3">
        <v>1786</v>
      </c>
      <c r="E8480" s="4">
        <v>2499912</v>
      </c>
    </row>
    <row r="8481" spans="1:5" x14ac:dyDescent="0.25">
      <c r="A8481" s="2" t="s">
        <v>5485</v>
      </c>
      <c r="B8481" s="5" t="s">
        <v>5502</v>
      </c>
      <c r="C8481" s="2"/>
      <c r="D8481" s="3">
        <f>SUBTOTAL(9,D8477:D8480)</f>
        <v>2170</v>
      </c>
      <c r="E8481" s="4">
        <f>SUBTOTAL(9,E8477:E8480)</f>
        <v>4502826.2</v>
      </c>
    </row>
    <row r="8482" spans="1:5" x14ac:dyDescent="0.25">
      <c r="A8482" s="2" t="s">
        <v>5485</v>
      </c>
      <c r="B8482" s="2" t="s">
        <v>5503</v>
      </c>
      <c r="C8482" s="2" t="s">
        <v>5493</v>
      </c>
      <c r="D8482" s="3">
        <v>1893</v>
      </c>
      <c r="E8482" s="4">
        <v>8294491</v>
      </c>
    </row>
    <row r="8483" spans="1:5" x14ac:dyDescent="0.25">
      <c r="A8483" s="2" t="s">
        <v>5485</v>
      </c>
      <c r="B8483" s="2" t="s">
        <v>5503</v>
      </c>
      <c r="C8483" s="2" t="s">
        <v>6</v>
      </c>
      <c r="D8483" s="3">
        <v>390</v>
      </c>
      <c r="E8483" s="4">
        <v>679263.8</v>
      </c>
    </row>
    <row r="8484" spans="1:5" x14ac:dyDescent="0.25">
      <c r="A8484" s="2" t="s">
        <v>5485</v>
      </c>
      <c r="B8484" s="5" t="s">
        <v>5504</v>
      </c>
      <c r="C8484" s="2"/>
      <c r="D8484" s="3">
        <f>SUBTOTAL(9,D8482:D8483)</f>
        <v>2283</v>
      </c>
      <c r="E8484" s="4">
        <f>SUBTOTAL(9,E8482:E8483)</f>
        <v>8973754.8000000007</v>
      </c>
    </row>
    <row r="8485" spans="1:5" x14ac:dyDescent="0.25">
      <c r="A8485" s="2" t="s">
        <v>5485</v>
      </c>
      <c r="B8485" s="2" t="s">
        <v>5505</v>
      </c>
      <c r="C8485" s="2" t="s">
        <v>6</v>
      </c>
      <c r="D8485" s="3">
        <v>16</v>
      </c>
      <c r="E8485" s="4">
        <v>165115.20000000001</v>
      </c>
    </row>
    <row r="8486" spans="1:5" x14ac:dyDescent="0.25">
      <c r="A8486" s="2" t="s">
        <v>5485</v>
      </c>
      <c r="B8486" s="5" t="s">
        <v>5506</v>
      </c>
      <c r="C8486" s="2"/>
      <c r="D8486" s="3">
        <f>SUBTOTAL(9,D8485:D8485)</f>
        <v>16</v>
      </c>
      <c r="E8486" s="4">
        <f>SUBTOTAL(9,E8485:E8485)</f>
        <v>165115.20000000001</v>
      </c>
    </row>
    <row r="8487" spans="1:5" x14ac:dyDescent="0.25">
      <c r="A8487" s="2" t="s">
        <v>5485</v>
      </c>
      <c r="B8487" s="2" t="s">
        <v>5507</v>
      </c>
      <c r="C8487" s="2" t="s">
        <v>6</v>
      </c>
      <c r="D8487" s="3">
        <v>4</v>
      </c>
      <c r="E8487" s="4">
        <v>43788</v>
      </c>
    </row>
    <row r="8488" spans="1:5" x14ac:dyDescent="0.25">
      <c r="A8488" s="2" t="s">
        <v>5485</v>
      </c>
      <c r="B8488" s="5" t="s">
        <v>5508</v>
      </c>
      <c r="C8488" s="2"/>
      <c r="D8488" s="3">
        <f>SUBTOTAL(9,D8487:D8487)</f>
        <v>4</v>
      </c>
      <c r="E8488" s="4">
        <f>SUBTOTAL(9,E8487:E8487)</f>
        <v>43788</v>
      </c>
    </row>
    <row r="8489" spans="1:5" x14ac:dyDescent="0.25">
      <c r="A8489" s="2" t="s">
        <v>5485</v>
      </c>
      <c r="B8489" s="2" t="s">
        <v>5509</v>
      </c>
      <c r="C8489" s="2" t="s">
        <v>6</v>
      </c>
      <c r="D8489" s="3">
        <v>420</v>
      </c>
      <c r="E8489" s="4">
        <v>2446607.9999999995</v>
      </c>
    </row>
    <row r="8490" spans="1:5" x14ac:dyDescent="0.25">
      <c r="A8490" s="2" t="s">
        <v>5485</v>
      </c>
      <c r="B8490" s="5" t="s">
        <v>5510</v>
      </c>
      <c r="C8490" s="2"/>
      <c r="D8490" s="3">
        <f>SUBTOTAL(9,D8489:D8489)</f>
        <v>420</v>
      </c>
      <c r="E8490" s="4">
        <f>SUBTOTAL(9,E8489:E8489)</f>
        <v>2446607.9999999995</v>
      </c>
    </row>
    <row r="8491" spans="1:5" x14ac:dyDescent="0.25">
      <c r="A8491" s="2" t="s">
        <v>5485</v>
      </c>
      <c r="B8491" s="2" t="s">
        <v>5511</v>
      </c>
      <c r="C8491" s="2" t="s">
        <v>13</v>
      </c>
      <c r="D8491" s="3">
        <v>558</v>
      </c>
      <c r="E8491" s="4">
        <v>995976</v>
      </c>
    </row>
    <row r="8492" spans="1:5" x14ac:dyDescent="0.25">
      <c r="A8492" s="2" t="s">
        <v>5485</v>
      </c>
      <c r="B8492" s="2" t="s">
        <v>5511</v>
      </c>
      <c r="C8492" s="2" t="s">
        <v>5493</v>
      </c>
      <c r="D8492" s="3">
        <v>10562</v>
      </c>
      <c r="E8492" s="4">
        <v>40338532.299999997</v>
      </c>
    </row>
    <row r="8493" spans="1:5" x14ac:dyDescent="0.25">
      <c r="A8493" s="2" t="s">
        <v>5485</v>
      </c>
      <c r="B8493" s="2" t="s">
        <v>5511</v>
      </c>
      <c r="C8493" s="2" t="s">
        <v>6</v>
      </c>
      <c r="D8493" s="3">
        <v>68</v>
      </c>
      <c r="E8493" s="4">
        <v>16120</v>
      </c>
    </row>
    <row r="8494" spans="1:5" x14ac:dyDescent="0.25">
      <c r="A8494" s="2" t="s">
        <v>5485</v>
      </c>
      <c r="B8494" s="5" t="s">
        <v>5512</v>
      </c>
      <c r="C8494" s="2"/>
      <c r="D8494" s="3">
        <f>SUBTOTAL(9,D8491:D8493)</f>
        <v>11188</v>
      </c>
      <c r="E8494" s="4">
        <f>SUBTOTAL(9,E8491:E8493)</f>
        <v>41350628.299999997</v>
      </c>
    </row>
    <row r="8495" spans="1:5" x14ac:dyDescent="0.25">
      <c r="A8495" s="2" t="s">
        <v>5485</v>
      </c>
      <c r="B8495" s="2" t="s">
        <v>5513</v>
      </c>
      <c r="C8495" s="2" t="s">
        <v>13</v>
      </c>
      <c r="D8495" s="3">
        <v>1652</v>
      </c>
      <c r="E8495" s="4">
        <v>5423672.5</v>
      </c>
    </row>
    <row r="8496" spans="1:5" x14ac:dyDescent="0.25">
      <c r="A8496" s="2" t="s">
        <v>5485</v>
      </c>
      <c r="B8496" s="2" t="s">
        <v>5513</v>
      </c>
      <c r="C8496" s="2" t="s">
        <v>6</v>
      </c>
      <c r="D8496" s="3">
        <v>1644</v>
      </c>
      <c r="E8496" s="4">
        <v>2349929.5999999996</v>
      </c>
    </row>
    <row r="8497" spans="1:5" x14ac:dyDescent="0.25">
      <c r="A8497" s="2" t="s">
        <v>5485</v>
      </c>
      <c r="B8497" s="5" t="s">
        <v>5514</v>
      </c>
      <c r="C8497" s="2"/>
      <c r="D8497" s="3">
        <f>SUBTOTAL(9,D8495:D8496)</f>
        <v>3296</v>
      </c>
      <c r="E8497" s="4">
        <f>SUBTOTAL(9,E8495:E8496)</f>
        <v>7773602.0999999996</v>
      </c>
    </row>
    <row r="8498" spans="1:5" x14ac:dyDescent="0.25">
      <c r="A8498" s="2" t="s">
        <v>5485</v>
      </c>
      <c r="B8498" s="2" t="s">
        <v>5515</v>
      </c>
      <c r="C8498" s="2" t="s">
        <v>1073</v>
      </c>
      <c r="D8498" s="3">
        <v>109</v>
      </c>
      <c r="E8498" s="4">
        <v>71364</v>
      </c>
    </row>
    <row r="8499" spans="1:5" x14ac:dyDescent="0.25">
      <c r="A8499" s="2" t="s">
        <v>5485</v>
      </c>
      <c r="B8499" s="2" t="s">
        <v>5515</v>
      </c>
      <c r="C8499" s="2" t="s">
        <v>6</v>
      </c>
      <c r="D8499" s="3">
        <v>160</v>
      </c>
      <c r="E8499" s="4">
        <v>144576.29999999999</v>
      </c>
    </row>
    <row r="8500" spans="1:5" x14ac:dyDescent="0.25">
      <c r="A8500" s="2" t="s">
        <v>5485</v>
      </c>
      <c r="B8500" s="5" t="s">
        <v>5516</v>
      </c>
      <c r="C8500" s="2"/>
      <c r="D8500" s="3">
        <f>SUBTOTAL(9,D8498:D8499)</f>
        <v>269</v>
      </c>
      <c r="E8500" s="4">
        <f>SUBTOTAL(9,E8498:E8499)</f>
        <v>215940.3</v>
      </c>
    </row>
    <row r="8501" spans="1:5" x14ac:dyDescent="0.25">
      <c r="A8501" s="2" t="s">
        <v>5485</v>
      </c>
      <c r="B8501" s="2" t="s">
        <v>5517</v>
      </c>
      <c r="C8501" s="2" t="s">
        <v>13</v>
      </c>
      <c r="D8501" s="3">
        <v>351</v>
      </c>
      <c r="E8501" s="4">
        <v>3732744</v>
      </c>
    </row>
    <row r="8502" spans="1:5" x14ac:dyDescent="0.25">
      <c r="A8502" s="2" t="s">
        <v>5485</v>
      </c>
      <c r="B8502" s="2" t="s">
        <v>5517</v>
      </c>
      <c r="C8502" s="2" t="s">
        <v>6</v>
      </c>
      <c r="D8502" s="3">
        <v>2073</v>
      </c>
      <c r="E8502" s="4">
        <v>2223914.7000000002</v>
      </c>
    </row>
    <row r="8503" spans="1:5" x14ac:dyDescent="0.25">
      <c r="A8503" s="2" t="s">
        <v>5485</v>
      </c>
      <c r="B8503" s="5" t="s">
        <v>5518</v>
      </c>
      <c r="C8503" s="2"/>
      <c r="D8503" s="3">
        <f>SUBTOTAL(9,D8501:D8502)</f>
        <v>2424</v>
      </c>
      <c r="E8503" s="4">
        <f>SUBTOTAL(9,E8501:E8502)</f>
        <v>5956658.7000000002</v>
      </c>
    </row>
    <row r="8504" spans="1:5" x14ac:dyDescent="0.25">
      <c r="A8504" s="2" t="s">
        <v>5485</v>
      </c>
      <c r="B8504" s="2" t="s">
        <v>5519</v>
      </c>
      <c r="C8504" s="2" t="s">
        <v>13</v>
      </c>
      <c r="D8504" s="3">
        <v>307</v>
      </c>
      <c r="E8504" s="4">
        <v>518742</v>
      </c>
    </row>
    <row r="8505" spans="1:5" x14ac:dyDescent="0.25">
      <c r="A8505" s="2" t="s">
        <v>5485</v>
      </c>
      <c r="B8505" s="2" t="s">
        <v>5519</v>
      </c>
      <c r="C8505" s="2" t="s">
        <v>1073</v>
      </c>
      <c r="D8505" s="3">
        <v>366</v>
      </c>
      <c r="E8505" s="4">
        <v>453144</v>
      </c>
    </row>
    <row r="8506" spans="1:5" x14ac:dyDescent="0.25">
      <c r="A8506" s="2" t="s">
        <v>5485</v>
      </c>
      <c r="B8506" s="2" t="s">
        <v>5519</v>
      </c>
      <c r="C8506" s="2" t="s">
        <v>6</v>
      </c>
      <c r="D8506" s="3">
        <v>4744</v>
      </c>
      <c r="E8506" s="4">
        <v>6286139.9999999991</v>
      </c>
    </row>
    <row r="8507" spans="1:5" x14ac:dyDescent="0.25">
      <c r="A8507" s="2" t="s">
        <v>5485</v>
      </c>
      <c r="B8507" s="5" t="s">
        <v>5520</v>
      </c>
      <c r="C8507" s="2"/>
      <c r="D8507" s="3">
        <f>SUBTOTAL(9,D8504:D8506)</f>
        <v>5417</v>
      </c>
      <c r="E8507" s="4">
        <f>SUBTOTAL(9,E8504:E8506)</f>
        <v>7258025.9999999991</v>
      </c>
    </row>
    <row r="8508" spans="1:5" x14ac:dyDescent="0.25">
      <c r="A8508" s="2" t="s">
        <v>5485</v>
      </c>
      <c r="B8508" s="2" t="s">
        <v>5521</v>
      </c>
      <c r="C8508" s="2" t="s">
        <v>13</v>
      </c>
      <c r="D8508" s="3">
        <v>10</v>
      </c>
      <c r="E8508" s="4">
        <v>106206</v>
      </c>
    </row>
    <row r="8509" spans="1:5" x14ac:dyDescent="0.25">
      <c r="A8509" s="2" t="s">
        <v>5485</v>
      </c>
      <c r="B8509" s="2" t="s">
        <v>5521</v>
      </c>
      <c r="C8509" s="2" t="s">
        <v>6</v>
      </c>
      <c r="D8509" s="3">
        <v>565</v>
      </c>
      <c r="E8509" s="4">
        <v>487788.7</v>
      </c>
    </row>
    <row r="8510" spans="1:5" x14ac:dyDescent="0.25">
      <c r="A8510" s="2" t="s">
        <v>5485</v>
      </c>
      <c r="B8510" s="5" t="s">
        <v>5522</v>
      </c>
      <c r="C8510" s="2"/>
      <c r="D8510" s="3">
        <f>SUBTOTAL(9,D8508:D8509)</f>
        <v>575</v>
      </c>
      <c r="E8510" s="4">
        <f>SUBTOTAL(9,E8508:E8509)</f>
        <v>593994.69999999995</v>
      </c>
    </row>
    <row r="8511" spans="1:5" x14ac:dyDescent="0.25">
      <c r="A8511" s="2" t="s">
        <v>5485</v>
      </c>
      <c r="B8511" s="2" t="s">
        <v>5523</v>
      </c>
      <c r="C8511" s="2" t="s">
        <v>401</v>
      </c>
      <c r="D8511" s="3">
        <v>1391</v>
      </c>
      <c r="E8511" s="4">
        <v>4844769.0999999996</v>
      </c>
    </row>
    <row r="8512" spans="1:5" x14ac:dyDescent="0.25">
      <c r="A8512" s="2" t="s">
        <v>5485</v>
      </c>
      <c r="B8512" s="2" t="s">
        <v>5523</v>
      </c>
      <c r="C8512" s="2" t="s">
        <v>6</v>
      </c>
      <c r="D8512" s="3">
        <v>2947</v>
      </c>
      <c r="E8512" s="4">
        <v>3732060.7</v>
      </c>
    </row>
    <row r="8513" spans="1:5" x14ac:dyDescent="0.25">
      <c r="A8513" s="2" t="s">
        <v>5485</v>
      </c>
      <c r="B8513" s="5" t="s">
        <v>5524</v>
      </c>
      <c r="C8513" s="2"/>
      <c r="D8513" s="3">
        <f>SUBTOTAL(9,D8511:D8512)</f>
        <v>4338</v>
      </c>
      <c r="E8513" s="4">
        <f>SUBTOTAL(9,E8511:E8512)</f>
        <v>8576829.8000000007</v>
      </c>
    </row>
    <row r="8514" spans="1:5" x14ac:dyDescent="0.25">
      <c r="A8514" s="2" t="s">
        <v>5485</v>
      </c>
      <c r="B8514" s="2" t="s">
        <v>5525</v>
      </c>
      <c r="C8514" s="2" t="s">
        <v>6</v>
      </c>
      <c r="D8514" s="3">
        <v>3975</v>
      </c>
      <c r="E8514" s="4">
        <v>5291527.9000000004</v>
      </c>
    </row>
    <row r="8515" spans="1:5" x14ac:dyDescent="0.25">
      <c r="A8515" s="2" t="s">
        <v>5485</v>
      </c>
      <c r="B8515" s="5" t="s">
        <v>5526</v>
      </c>
      <c r="C8515" s="2"/>
      <c r="D8515" s="3">
        <f>SUBTOTAL(9,D8514:D8514)</f>
        <v>3975</v>
      </c>
      <c r="E8515" s="4">
        <f>SUBTOTAL(9,E8514:E8514)</f>
        <v>5291527.9000000004</v>
      </c>
    </row>
    <row r="8516" spans="1:5" x14ac:dyDescent="0.25">
      <c r="A8516" s="2" t="s">
        <v>5485</v>
      </c>
      <c r="B8516" s="2" t="s">
        <v>5527</v>
      </c>
      <c r="C8516" s="2" t="s">
        <v>13</v>
      </c>
      <c r="D8516" s="3">
        <v>1212</v>
      </c>
      <c r="E8516" s="4">
        <v>3957564</v>
      </c>
    </row>
    <row r="8517" spans="1:5" x14ac:dyDescent="0.25">
      <c r="A8517" s="2" t="s">
        <v>5485</v>
      </c>
      <c r="B8517" s="2" t="s">
        <v>5527</v>
      </c>
      <c r="C8517" s="2" t="s">
        <v>6</v>
      </c>
      <c r="D8517" s="3">
        <v>4383</v>
      </c>
      <c r="E8517" s="4">
        <v>5326133.3</v>
      </c>
    </row>
    <row r="8518" spans="1:5" x14ac:dyDescent="0.25">
      <c r="A8518" s="2" t="s">
        <v>5485</v>
      </c>
      <c r="B8518" s="5" t="s">
        <v>5528</v>
      </c>
      <c r="C8518" s="2"/>
      <c r="D8518" s="3">
        <f>SUBTOTAL(9,D8516:D8517)</f>
        <v>5595</v>
      </c>
      <c r="E8518" s="4">
        <f>SUBTOTAL(9,E8516:E8517)</f>
        <v>9283697.3000000007</v>
      </c>
    </row>
    <row r="8519" spans="1:5" x14ac:dyDescent="0.25">
      <c r="A8519" s="2" t="s">
        <v>5485</v>
      </c>
      <c r="B8519" s="2" t="s">
        <v>5529</v>
      </c>
      <c r="C8519" s="2" t="s">
        <v>6</v>
      </c>
      <c r="D8519" s="3">
        <v>3127</v>
      </c>
      <c r="E8519" s="4">
        <v>4116298.5</v>
      </c>
    </row>
    <row r="8520" spans="1:5" x14ac:dyDescent="0.25">
      <c r="A8520" s="2" t="s">
        <v>5485</v>
      </c>
      <c r="B8520" s="5" t="s">
        <v>5530</v>
      </c>
      <c r="C8520" s="2"/>
      <c r="D8520" s="3">
        <f>SUBTOTAL(9,D8519:D8519)</f>
        <v>3127</v>
      </c>
      <c r="E8520" s="4">
        <f>SUBTOTAL(9,E8519:E8519)</f>
        <v>4116298.5</v>
      </c>
    </row>
    <row r="8521" spans="1:5" x14ac:dyDescent="0.25">
      <c r="A8521" s="2" t="s">
        <v>5485</v>
      </c>
      <c r="B8521" s="2" t="s">
        <v>5531</v>
      </c>
      <c r="C8521" s="2" t="s">
        <v>6</v>
      </c>
      <c r="D8521" s="3">
        <v>2374</v>
      </c>
      <c r="E8521" s="4">
        <v>2236201.6</v>
      </c>
    </row>
    <row r="8522" spans="1:5" x14ac:dyDescent="0.25">
      <c r="A8522" s="2" t="s">
        <v>5485</v>
      </c>
      <c r="B8522" s="5" t="s">
        <v>5532</v>
      </c>
      <c r="C8522" s="2"/>
      <c r="D8522" s="3">
        <f>SUBTOTAL(9,D8521:D8521)</f>
        <v>2374</v>
      </c>
      <c r="E8522" s="4">
        <f>SUBTOTAL(9,E8521:E8521)</f>
        <v>2236201.6</v>
      </c>
    </row>
    <row r="8523" spans="1:5" x14ac:dyDescent="0.25">
      <c r="A8523" s="2" t="s">
        <v>5485</v>
      </c>
      <c r="B8523" s="2" t="s">
        <v>5533</v>
      </c>
      <c r="C8523" s="2" t="s">
        <v>13</v>
      </c>
      <c r="D8523" s="3">
        <v>284</v>
      </c>
      <c r="E8523" s="4">
        <v>1631418</v>
      </c>
    </row>
    <row r="8524" spans="1:5" x14ac:dyDescent="0.25">
      <c r="A8524" s="2" t="s">
        <v>5485</v>
      </c>
      <c r="B8524" s="2" t="s">
        <v>5533</v>
      </c>
      <c r="C8524" s="2" t="s">
        <v>6</v>
      </c>
      <c r="D8524" s="3">
        <v>841</v>
      </c>
      <c r="E8524" s="4">
        <v>2502816.1999999997</v>
      </c>
    </row>
    <row r="8525" spans="1:5" x14ac:dyDescent="0.25">
      <c r="A8525" s="2" t="s">
        <v>5485</v>
      </c>
      <c r="B8525" s="5" t="s">
        <v>5534</v>
      </c>
      <c r="C8525" s="2"/>
      <c r="D8525" s="3">
        <f>SUBTOTAL(9,D8523:D8524)</f>
        <v>1125</v>
      </c>
      <c r="E8525" s="4">
        <f>SUBTOTAL(9,E8523:E8524)</f>
        <v>4134234.1999999997</v>
      </c>
    </row>
    <row r="8526" spans="1:5" x14ac:dyDescent="0.25">
      <c r="A8526" s="2" t="s">
        <v>5485</v>
      </c>
      <c r="B8526" s="2" t="s">
        <v>5535</v>
      </c>
      <c r="C8526" s="2" t="s">
        <v>17</v>
      </c>
      <c r="D8526" s="3">
        <v>89</v>
      </c>
      <c r="E8526" s="4">
        <v>100788</v>
      </c>
    </row>
    <row r="8527" spans="1:5" x14ac:dyDescent="0.25">
      <c r="A8527" s="2" t="s">
        <v>5485</v>
      </c>
      <c r="B8527" s="2" t="s">
        <v>5535</v>
      </c>
      <c r="C8527" s="2" t="s">
        <v>13</v>
      </c>
      <c r="D8527" s="3">
        <v>566</v>
      </c>
      <c r="E8527" s="4">
        <v>3075822</v>
      </c>
    </row>
    <row r="8528" spans="1:5" x14ac:dyDescent="0.25">
      <c r="A8528" s="2" t="s">
        <v>5485</v>
      </c>
      <c r="B8528" s="2" t="s">
        <v>5535</v>
      </c>
      <c r="C8528" s="2" t="s">
        <v>6</v>
      </c>
      <c r="D8528" s="3">
        <v>610</v>
      </c>
      <c r="E8528" s="4">
        <v>1626856.9000000001</v>
      </c>
    </row>
    <row r="8529" spans="1:5" x14ac:dyDescent="0.25">
      <c r="A8529" s="2" t="s">
        <v>5485</v>
      </c>
      <c r="B8529" s="5" t="s">
        <v>5536</v>
      </c>
      <c r="C8529" s="2"/>
      <c r="D8529" s="3">
        <f>SUBTOTAL(9,D8526:D8528)</f>
        <v>1265</v>
      </c>
      <c r="E8529" s="4">
        <f>SUBTOTAL(9,E8526:E8528)</f>
        <v>4803466.9000000004</v>
      </c>
    </row>
    <row r="8530" spans="1:5" x14ac:dyDescent="0.25">
      <c r="A8530" s="2" t="s">
        <v>5485</v>
      </c>
      <c r="B8530" s="2" t="s">
        <v>5537</v>
      </c>
      <c r="C8530" s="2" t="s">
        <v>13</v>
      </c>
      <c r="D8530" s="3">
        <v>749</v>
      </c>
      <c r="E8530" s="4">
        <v>3166950</v>
      </c>
    </row>
    <row r="8531" spans="1:5" x14ac:dyDescent="0.25">
      <c r="A8531" s="2" t="s">
        <v>5485</v>
      </c>
      <c r="B8531" s="2" t="s">
        <v>5537</v>
      </c>
      <c r="C8531" s="2" t="s">
        <v>6</v>
      </c>
      <c r="D8531" s="3">
        <v>3171</v>
      </c>
      <c r="E8531" s="4">
        <v>2695108.6</v>
      </c>
    </row>
    <row r="8532" spans="1:5" x14ac:dyDescent="0.25">
      <c r="A8532" s="2" t="s">
        <v>5485</v>
      </c>
      <c r="B8532" s="5" t="s">
        <v>5538</v>
      </c>
      <c r="C8532" s="2"/>
      <c r="D8532" s="3">
        <f>SUBTOTAL(9,D8530:D8531)</f>
        <v>3920</v>
      </c>
      <c r="E8532" s="4">
        <f>SUBTOTAL(9,E8530:E8531)</f>
        <v>5862058.5999999996</v>
      </c>
    </row>
    <row r="8533" spans="1:5" x14ac:dyDescent="0.25">
      <c r="A8533" s="2" t="s">
        <v>5485</v>
      </c>
      <c r="B8533" s="2" t="s">
        <v>5539</v>
      </c>
      <c r="C8533" s="2" t="s">
        <v>13</v>
      </c>
      <c r="D8533" s="3">
        <v>4867</v>
      </c>
      <c r="E8533" s="4">
        <v>8358226.9000000004</v>
      </c>
    </row>
    <row r="8534" spans="1:5" x14ac:dyDescent="0.25">
      <c r="A8534" s="2" t="s">
        <v>5485</v>
      </c>
      <c r="B8534" s="2" t="s">
        <v>5539</v>
      </c>
      <c r="C8534" s="2" t="s">
        <v>401</v>
      </c>
      <c r="D8534" s="3">
        <v>3761</v>
      </c>
      <c r="E8534" s="4">
        <v>2151884</v>
      </c>
    </row>
    <row r="8535" spans="1:5" x14ac:dyDescent="0.25">
      <c r="A8535" s="2" t="s">
        <v>5485</v>
      </c>
      <c r="B8535" s="2" t="s">
        <v>5539</v>
      </c>
      <c r="C8535" s="2" t="s">
        <v>6</v>
      </c>
      <c r="D8535" s="3">
        <v>1639</v>
      </c>
      <c r="E8535" s="4">
        <v>805945.89999999991</v>
      </c>
    </row>
    <row r="8536" spans="1:5" x14ac:dyDescent="0.25">
      <c r="A8536" s="2" t="s">
        <v>5485</v>
      </c>
      <c r="B8536" s="5" t="s">
        <v>5540</v>
      </c>
      <c r="C8536" s="2"/>
      <c r="D8536" s="3">
        <f>SUBTOTAL(9,D8533:D8535)</f>
        <v>10267</v>
      </c>
      <c r="E8536" s="4">
        <f>SUBTOTAL(9,E8533:E8535)</f>
        <v>11316056.800000001</v>
      </c>
    </row>
    <row r="8537" spans="1:5" x14ac:dyDescent="0.25">
      <c r="A8537" s="2" t="s">
        <v>5485</v>
      </c>
      <c r="B8537" s="2" t="s">
        <v>5541</v>
      </c>
      <c r="C8537" s="2" t="s">
        <v>1073</v>
      </c>
      <c r="D8537" s="3">
        <v>1485</v>
      </c>
      <c r="E8537" s="4">
        <v>4523381</v>
      </c>
    </row>
    <row r="8538" spans="1:5" x14ac:dyDescent="0.25">
      <c r="A8538" s="2" t="s">
        <v>5485</v>
      </c>
      <c r="B8538" s="2" t="s">
        <v>5541</v>
      </c>
      <c r="C8538" s="2" t="s">
        <v>6</v>
      </c>
      <c r="D8538" s="3">
        <v>1260</v>
      </c>
      <c r="E8538" s="4">
        <v>2344749.6</v>
      </c>
    </row>
    <row r="8539" spans="1:5" x14ac:dyDescent="0.25">
      <c r="A8539" s="2" t="s">
        <v>5485</v>
      </c>
      <c r="B8539" s="5" t="s">
        <v>5542</v>
      </c>
      <c r="C8539" s="2"/>
      <c r="D8539" s="3">
        <f>SUBTOTAL(9,D8537:D8538)</f>
        <v>2745</v>
      </c>
      <c r="E8539" s="4">
        <f>SUBTOTAL(9,E8537:E8538)</f>
        <v>6868130.5999999996</v>
      </c>
    </row>
    <row r="8540" spans="1:5" x14ac:dyDescent="0.25">
      <c r="A8540" s="2" t="s">
        <v>5485</v>
      </c>
      <c r="B8540" s="2" t="s">
        <v>5543</v>
      </c>
      <c r="C8540" s="2" t="s">
        <v>1073</v>
      </c>
      <c r="D8540" s="3">
        <v>1121</v>
      </c>
      <c r="E8540" s="4">
        <v>1775850</v>
      </c>
    </row>
    <row r="8541" spans="1:5" x14ac:dyDescent="0.25">
      <c r="A8541" s="2" t="s">
        <v>5485</v>
      </c>
      <c r="B8541" s="2" t="s">
        <v>5543</v>
      </c>
      <c r="C8541" s="2" t="s">
        <v>6</v>
      </c>
      <c r="D8541" s="3">
        <v>1146</v>
      </c>
      <c r="E8541" s="4">
        <v>1203627.7</v>
      </c>
    </row>
    <row r="8542" spans="1:5" x14ac:dyDescent="0.25">
      <c r="A8542" s="2" t="s">
        <v>5485</v>
      </c>
      <c r="B8542" s="5" t="s">
        <v>5544</v>
      </c>
      <c r="C8542" s="2"/>
      <c r="D8542" s="3">
        <f>SUBTOTAL(9,D8540:D8541)</f>
        <v>2267</v>
      </c>
      <c r="E8542" s="4">
        <f>SUBTOTAL(9,E8540:E8541)</f>
        <v>2979477.7</v>
      </c>
    </row>
    <row r="8543" spans="1:5" x14ac:dyDescent="0.25">
      <c r="A8543" s="2" t="s">
        <v>5485</v>
      </c>
      <c r="B8543" s="2" t="s">
        <v>5545</v>
      </c>
      <c r="C8543" s="2" t="s">
        <v>1073</v>
      </c>
      <c r="D8543" s="3">
        <v>3876</v>
      </c>
      <c r="E8543" s="4">
        <v>7443225.7999999998</v>
      </c>
    </row>
    <row r="8544" spans="1:5" x14ac:dyDescent="0.25">
      <c r="A8544" s="2" t="s">
        <v>5485</v>
      </c>
      <c r="B8544" s="2" t="s">
        <v>5545</v>
      </c>
      <c r="C8544" s="2" t="s">
        <v>6</v>
      </c>
      <c r="D8544" s="3">
        <v>3137</v>
      </c>
      <c r="E8544" s="4">
        <v>4036793.4999999995</v>
      </c>
    </row>
    <row r="8545" spans="1:5" x14ac:dyDescent="0.25">
      <c r="A8545" s="2" t="s">
        <v>5485</v>
      </c>
      <c r="B8545" s="5" t="s">
        <v>5546</v>
      </c>
      <c r="C8545" s="2"/>
      <c r="D8545" s="3">
        <f>SUBTOTAL(9,D8543:D8544)</f>
        <v>7013</v>
      </c>
      <c r="E8545" s="4">
        <f>SUBTOTAL(9,E8543:E8544)</f>
        <v>11480019.299999999</v>
      </c>
    </row>
    <row r="8546" spans="1:5" x14ac:dyDescent="0.25">
      <c r="A8546" s="2" t="s">
        <v>5485</v>
      </c>
      <c r="B8546" s="2" t="s">
        <v>5547</v>
      </c>
      <c r="C8546" s="2" t="s">
        <v>6</v>
      </c>
      <c r="D8546" s="3">
        <v>27</v>
      </c>
      <c r="E8546" s="4">
        <v>15485</v>
      </c>
    </row>
    <row r="8547" spans="1:5" x14ac:dyDescent="0.25">
      <c r="A8547" s="2" t="s">
        <v>5485</v>
      </c>
      <c r="B8547" s="5" t="s">
        <v>5548</v>
      </c>
      <c r="C8547" s="2"/>
      <c r="D8547" s="3">
        <f>SUBTOTAL(9,D8546:D8546)</f>
        <v>27</v>
      </c>
      <c r="E8547" s="4">
        <f>SUBTOTAL(9,E8546:E8546)</f>
        <v>15485</v>
      </c>
    </row>
    <row r="8548" spans="1:5" x14ac:dyDescent="0.25">
      <c r="A8548" s="2" t="s">
        <v>5485</v>
      </c>
      <c r="B8548" s="2" t="s">
        <v>5549</v>
      </c>
      <c r="C8548" s="2" t="s">
        <v>13</v>
      </c>
      <c r="D8548" s="3">
        <v>377</v>
      </c>
      <c r="E8548" s="4">
        <v>1027992</v>
      </c>
    </row>
    <row r="8549" spans="1:5" x14ac:dyDescent="0.25">
      <c r="A8549" s="2" t="s">
        <v>5485</v>
      </c>
      <c r="B8549" s="2" t="s">
        <v>5549</v>
      </c>
      <c r="C8549" s="2" t="s">
        <v>6</v>
      </c>
      <c r="D8549" s="3">
        <v>852</v>
      </c>
      <c r="E8549" s="4">
        <v>2032827.5999999999</v>
      </c>
    </row>
    <row r="8550" spans="1:5" x14ac:dyDescent="0.25">
      <c r="A8550" s="2" t="s">
        <v>5485</v>
      </c>
      <c r="B8550" s="5" t="s">
        <v>5550</v>
      </c>
      <c r="C8550" s="2"/>
      <c r="D8550" s="3">
        <f>SUBTOTAL(9,D8548:D8549)</f>
        <v>1229</v>
      </c>
      <c r="E8550" s="4">
        <f>SUBTOTAL(9,E8548:E8549)</f>
        <v>3060819.5999999996</v>
      </c>
    </row>
    <row r="8551" spans="1:5" x14ac:dyDescent="0.25">
      <c r="A8551" s="2" t="s">
        <v>5485</v>
      </c>
      <c r="B8551" s="2" t="s">
        <v>5551</v>
      </c>
      <c r="C8551" s="2" t="s">
        <v>17</v>
      </c>
      <c r="D8551" s="3">
        <v>970</v>
      </c>
      <c r="E8551" s="4">
        <v>3099696</v>
      </c>
    </row>
    <row r="8552" spans="1:5" x14ac:dyDescent="0.25">
      <c r="A8552" s="2" t="s">
        <v>5485</v>
      </c>
      <c r="B8552" s="2" t="s">
        <v>5551</v>
      </c>
      <c r="C8552" s="2" t="s">
        <v>6</v>
      </c>
      <c r="D8552" s="3">
        <v>7</v>
      </c>
      <c r="E8552" s="4">
        <v>28066.199999999997</v>
      </c>
    </row>
    <row r="8553" spans="1:5" x14ac:dyDescent="0.25">
      <c r="A8553" s="2" t="s">
        <v>5485</v>
      </c>
      <c r="B8553" s="5" t="s">
        <v>5552</v>
      </c>
      <c r="C8553" s="2"/>
      <c r="D8553" s="3">
        <f>SUBTOTAL(9,D8551:D8552)</f>
        <v>977</v>
      </c>
      <c r="E8553" s="4">
        <f>SUBTOTAL(9,E8551:E8552)</f>
        <v>3127762.2</v>
      </c>
    </row>
    <row r="8554" spans="1:5" x14ac:dyDescent="0.25">
      <c r="A8554" s="2" t="s">
        <v>5485</v>
      </c>
      <c r="B8554" s="2" t="s">
        <v>5553</v>
      </c>
      <c r="C8554" s="2" t="s">
        <v>95</v>
      </c>
      <c r="D8554" s="3">
        <v>236</v>
      </c>
      <c r="E8554" s="4">
        <v>1125151.1000000001</v>
      </c>
    </row>
    <row r="8555" spans="1:5" x14ac:dyDescent="0.25">
      <c r="A8555" s="2" t="s">
        <v>5485</v>
      </c>
      <c r="B8555" s="2" t="s">
        <v>5553</v>
      </c>
      <c r="C8555" s="2" t="s">
        <v>6</v>
      </c>
      <c r="D8555" s="3">
        <v>921</v>
      </c>
      <c r="E8555" s="4">
        <v>4583255</v>
      </c>
    </row>
    <row r="8556" spans="1:5" x14ac:dyDescent="0.25">
      <c r="A8556" s="2" t="s">
        <v>5485</v>
      </c>
      <c r="B8556" s="5" t="s">
        <v>5554</v>
      </c>
      <c r="C8556" s="2"/>
      <c r="D8556" s="3">
        <f>SUBTOTAL(9,D8554:D8555)</f>
        <v>1157</v>
      </c>
      <c r="E8556" s="4">
        <f>SUBTOTAL(9,E8554:E8555)</f>
        <v>5708406.0999999996</v>
      </c>
    </row>
    <row r="8557" spans="1:5" x14ac:dyDescent="0.25">
      <c r="A8557" s="2" t="s">
        <v>5485</v>
      </c>
      <c r="B8557" s="2" t="s">
        <v>5555</v>
      </c>
      <c r="C8557" s="2" t="s">
        <v>1073</v>
      </c>
      <c r="D8557" s="3">
        <v>1134</v>
      </c>
      <c r="E8557" s="4">
        <v>4411290</v>
      </c>
    </row>
    <row r="8558" spans="1:5" x14ac:dyDescent="0.25">
      <c r="A8558" s="2" t="s">
        <v>5485</v>
      </c>
      <c r="B8558" s="2" t="s">
        <v>5555</v>
      </c>
      <c r="C8558" s="2" t="s">
        <v>6</v>
      </c>
      <c r="D8558" s="3">
        <v>569</v>
      </c>
      <c r="E8558" s="4">
        <v>1484796.8</v>
      </c>
    </row>
    <row r="8559" spans="1:5" x14ac:dyDescent="0.25">
      <c r="A8559" s="2" t="s">
        <v>5485</v>
      </c>
      <c r="B8559" s="5" t="s">
        <v>5556</v>
      </c>
      <c r="C8559" s="2"/>
      <c r="D8559" s="3">
        <f>SUBTOTAL(9,D8557:D8558)</f>
        <v>1703</v>
      </c>
      <c r="E8559" s="4">
        <f>SUBTOTAL(9,E8557:E8558)</f>
        <v>5896086.7999999998</v>
      </c>
    </row>
    <row r="8560" spans="1:5" x14ac:dyDescent="0.25">
      <c r="A8560" s="2" t="s">
        <v>5485</v>
      </c>
      <c r="B8560" s="2" t="s">
        <v>5557</v>
      </c>
      <c r="C8560" s="2" t="s">
        <v>1073</v>
      </c>
      <c r="D8560" s="3">
        <v>74</v>
      </c>
      <c r="E8560" s="4">
        <v>64986</v>
      </c>
    </row>
    <row r="8561" spans="1:5" x14ac:dyDescent="0.25">
      <c r="A8561" s="2" t="s">
        <v>5485</v>
      </c>
      <c r="B8561" s="2" t="s">
        <v>5557</v>
      </c>
      <c r="C8561" s="2" t="s">
        <v>6</v>
      </c>
      <c r="D8561" s="3">
        <v>32</v>
      </c>
      <c r="E8561" s="4">
        <v>160361.29999999999</v>
      </c>
    </row>
    <row r="8562" spans="1:5" x14ac:dyDescent="0.25">
      <c r="A8562" s="2" t="s">
        <v>5485</v>
      </c>
      <c r="B8562" s="2" t="s">
        <v>5557</v>
      </c>
      <c r="C8562" s="2" t="s">
        <v>5558</v>
      </c>
      <c r="D8562" s="3">
        <v>1057</v>
      </c>
      <c r="E8562" s="4">
        <v>7116876</v>
      </c>
    </row>
    <row r="8563" spans="1:5" x14ac:dyDescent="0.25">
      <c r="A8563" s="2" t="s">
        <v>5485</v>
      </c>
      <c r="B8563" s="5" t="s">
        <v>5559</v>
      </c>
      <c r="C8563" s="2"/>
      <c r="D8563" s="3">
        <f>SUBTOTAL(9,D8560:D8562)</f>
        <v>1163</v>
      </c>
      <c r="E8563" s="4">
        <f>SUBTOTAL(9,E8560:E8562)</f>
        <v>7342223.2999999998</v>
      </c>
    </row>
    <row r="8564" spans="1:5" x14ac:dyDescent="0.25">
      <c r="A8564" s="2" t="s">
        <v>5485</v>
      </c>
      <c r="B8564" s="2" t="s">
        <v>5560</v>
      </c>
      <c r="C8564" s="2" t="s">
        <v>17</v>
      </c>
      <c r="D8564" s="3">
        <v>2846</v>
      </c>
      <c r="E8564" s="4">
        <v>6783273.2000000002</v>
      </c>
    </row>
    <row r="8565" spans="1:5" x14ac:dyDescent="0.25">
      <c r="A8565" s="2" t="s">
        <v>5485</v>
      </c>
      <c r="B8565" s="2" t="s">
        <v>5560</v>
      </c>
      <c r="C8565" s="2" t="s">
        <v>13</v>
      </c>
      <c r="D8565" s="3">
        <v>317</v>
      </c>
      <c r="E8565" s="4">
        <v>947358</v>
      </c>
    </row>
    <row r="8566" spans="1:5" x14ac:dyDescent="0.25">
      <c r="A8566" s="2" t="s">
        <v>5485</v>
      </c>
      <c r="B8566" s="2" t="s">
        <v>5560</v>
      </c>
      <c r="C8566" s="2" t="s">
        <v>6</v>
      </c>
      <c r="D8566" s="3">
        <v>1759</v>
      </c>
      <c r="E8566" s="4">
        <v>3350440.8</v>
      </c>
    </row>
    <row r="8567" spans="1:5" x14ac:dyDescent="0.25">
      <c r="A8567" s="2" t="s">
        <v>5485</v>
      </c>
      <c r="B8567" s="5" t="s">
        <v>5561</v>
      </c>
      <c r="C8567" s="2"/>
      <c r="D8567" s="3">
        <f>SUBTOTAL(9,D8564:D8566)</f>
        <v>4922</v>
      </c>
      <c r="E8567" s="4">
        <f>SUBTOTAL(9,E8564:E8566)</f>
        <v>11081072</v>
      </c>
    </row>
    <row r="8568" spans="1:5" x14ac:dyDescent="0.25">
      <c r="A8568" s="6" t="s">
        <v>5562</v>
      </c>
      <c r="B8568" s="6"/>
      <c r="C8568" s="6"/>
      <c r="D8568" s="7">
        <v>100422</v>
      </c>
      <c r="E8568" s="8">
        <v>222768532.69999999</v>
      </c>
    </row>
    <row r="8569" spans="1:5" x14ac:dyDescent="0.25">
      <c r="B8569" s="1"/>
      <c r="D8569" s="9"/>
      <c r="E8569" s="10"/>
    </row>
    <row r="8570" spans="1:5" x14ac:dyDescent="0.25">
      <c r="A8570" s="2" t="s">
        <v>5563</v>
      </c>
      <c r="B8570" s="2" t="s">
        <v>5564</v>
      </c>
      <c r="C8570" s="2" t="s">
        <v>5565</v>
      </c>
      <c r="D8570" s="3">
        <v>43</v>
      </c>
      <c r="E8570" s="4">
        <v>262152</v>
      </c>
    </row>
    <row r="8571" spans="1:5" x14ac:dyDescent="0.25">
      <c r="A8571" s="2" t="s">
        <v>5563</v>
      </c>
      <c r="B8571" s="2" t="s">
        <v>5564</v>
      </c>
      <c r="C8571" s="2" t="s">
        <v>382</v>
      </c>
      <c r="D8571" s="3">
        <v>687</v>
      </c>
      <c r="E8571" s="4">
        <v>3575496.819512195</v>
      </c>
    </row>
    <row r="8572" spans="1:5" x14ac:dyDescent="0.25">
      <c r="A8572" s="2" t="s">
        <v>5563</v>
      </c>
      <c r="B8572" s="2" t="s">
        <v>5564</v>
      </c>
      <c r="C8572" s="2" t="s">
        <v>6</v>
      </c>
      <c r="D8572" s="3">
        <v>218</v>
      </c>
      <c r="E8572" s="4">
        <v>248686</v>
      </c>
    </row>
    <row r="8573" spans="1:5" x14ac:dyDescent="0.25">
      <c r="A8573" s="2" t="s">
        <v>5563</v>
      </c>
      <c r="B8573" s="5" t="s">
        <v>5566</v>
      </c>
      <c r="C8573" s="2"/>
      <c r="D8573" s="3">
        <f>SUBTOTAL(9,D8570:D8572)</f>
        <v>948</v>
      </c>
      <c r="E8573" s="4">
        <f>SUBTOTAL(9,E8570:E8572)</f>
        <v>4086334.819512195</v>
      </c>
    </row>
    <row r="8574" spans="1:5" x14ac:dyDescent="0.25">
      <c r="A8574" s="2" t="s">
        <v>5563</v>
      </c>
      <c r="B8574" s="2" t="s">
        <v>5567</v>
      </c>
      <c r="C8574" s="2" t="s">
        <v>382</v>
      </c>
      <c r="D8574" s="3">
        <v>1309</v>
      </c>
      <c r="E8574" s="4">
        <v>1757670.0000000002</v>
      </c>
    </row>
    <row r="8575" spans="1:5" x14ac:dyDescent="0.25">
      <c r="A8575" s="2" t="s">
        <v>5563</v>
      </c>
      <c r="B8575" s="2" t="s">
        <v>5567</v>
      </c>
      <c r="C8575" s="2" t="s">
        <v>6</v>
      </c>
      <c r="D8575" s="3">
        <v>234</v>
      </c>
      <c r="E8575" s="4">
        <v>357750.54925053532</v>
      </c>
    </row>
    <row r="8576" spans="1:5" x14ac:dyDescent="0.25">
      <c r="A8576" s="2" t="s">
        <v>5563</v>
      </c>
      <c r="B8576" s="5" t="s">
        <v>5568</v>
      </c>
      <c r="C8576" s="2"/>
      <c r="D8576" s="3">
        <f>SUBTOTAL(9,D8574:D8575)</f>
        <v>1543</v>
      </c>
      <c r="E8576" s="4">
        <f>SUBTOTAL(9,E8574:E8575)</f>
        <v>2115420.5492505357</v>
      </c>
    </row>
    <row r="8577" spans="1:5" x14ac:dyDescent="0.25">
      <c r="A8577" s="2" t="s">
        <v>5563</v>
      </c>
      <c r="B8577" s="2" t="s">
        <v>5569</v>
      </c>
      <c r="C8577" s="2" t="s">
        <v>382</v>
      </c>
      <c r="D8577" s="3">
        <v>121</v>
      </c>
      <c r="E8577" s="4">
        <v>365100</v>
      </c>
    </row>
    <row r="8578" spans="1:5" x14ac:dyDescent="0.25">
      <c r="A8578" s="2" t="s">
        <v>5563</v>
      </c>
      <c r="B8578" s="2" t="s">
        <v>5569</v>
      </c>
      <c r="C8578" s="2" t="s">
        <v>6</v>
      </c>
      <c r="D8578" s="3">
        <v>28</v>
      </c>
      <c r="E8578" s="4">
        <v>42807.758029978584</v>
      </c>
    </row>
    <row r="8579" spans="1:5" x14ac:dyDescent="0.25">
      <c r="A8579" s="2" t="s">
        <v>5563</v>
      </c>
      <c r="B8579" s="5" t="s">
        <v>5570</v>
      </c>
      <c r="C8579" s="2"/>
      <c r="D8579" s="3">
        <f>SUBTOTAL(9,D8577:D8578)</f>
        <v>149</v>
      </c>
      <c r="E8579" s="4">
        <f>SUBTOTAL(9,E8577:E8578)</f>
        <v>407907.75802997861</v>
      </c>
    </row>
    <row r="8580" spans="1:5" x14ac:dyDescent="0.25">
      <c r="A8580" s="2" t="s">
        <v>5563</v>
      </c>
      <c r="B8580" s="2" t="s">
        <v>5571</v>
      </c>
      <c r="C8580" s="2" t="s">
        <v>382</v>
      </c>
      <c r="D8580" s="3">
        <v>1323</v>
      </c>
      <c r="E8580" s="4">
        <v>6317010.6972620599</v>
      </c>
    </row>
    <row r="8581" spans="1:5" x14ac:dyDescent="0.25">
      <c r="A8581" s="2" t="s">
        <v>5563</v>
      </c>
      <c r="B8581" s="2" t="s">
        <v>5571</v>
      </c>
      <c r="C8581" s="2" t="s">
        <v>5572</v>
      </c>
      <c r="D8581" s="3">
        <v>662</v>
      </c>
      <c r="E8581" s="4">
        <v>2665407.7000000002</v>
      </c>
    </row>
    <row r="8582" spans="1:5" x14ac:dyDescent="0.25">
      <c r="A8582" s="2" t="s">
        <v>5563</v>
      </c>
      <c r="B8582" s="2" t="s">
        <v>5571</v>
      </c>
      <c r="C8582" s="2" t="s">
        <v>6</v>
      </c>
      <c r="D8582" s="3">
        <v>391</v>
      </c>
      <c r="E8582" s="4">
        <v>934815.5</v>
      </c>
    </row>
    <row r="8583" spans="1:5" x14ac:dyDescent="0.25">
      <c r="A8583" s="2" t="s">
        <v>5563</v>
      </c>
      <c r="B8583" s="5" t="s">
        <v>5573</v>
      </c>
      <c r="C8583" s="2"/>
      <c r="D8583" s="3">
        <f>SUBTOTAL(9,D8580:D8582)</f>
        <v>2376</v>
      </c>
      <c r="E8583" s="4">
        <f>SUBTOTAL(9,E8580:E8582)</f>
        <v>9917233.8972620592</v>
      </c>
    </row>
    <row r="8584" spans="1:5" x14ac:dyDescent="0.25">
      <c r="A8584" s="2" t="s">
        <v>5563</v>
      </c>
      <c r="B8584" s="2" t="s">
        <v>5574</v>
      </c>
      <c r="C8584" s="2" t="s">
        <v>382</v>
      </c>
      <c r="D8584" s="3">
        <v>464</v>
      </c>
      <c r="E8584" s="4">
        <v>1097310</v>
      </c>
    </row>
    <row r="8585" spans="1:5" x14ac:dyDescent="0.25">
      <c r="A8585" s="2" t="s">
        <v>5563</v>
      </c>
      <c r="B8585" s="2" t="s">
        <v>5574</v>
      </c>
      <c r="C8585" s="2" t="s">
        <v>6</v>
      </c>
      <c r="D8585" s="3">
        <v>111</v>
      </c>
      <c r="E8585" s="4">
        <v>169702.18361884367</v>
      </c>
    </row>
    <row r="8586" spans="1:5" x14ac:dyDescent="0.25">
      <c r="A8586" s="2" t="s">
        <v>5563</v>
      </c>
      <c r="B8586" s="5" t="s">
        <v>5575</v>
      </c>
      <c r="C8586" s="2"/>
      <c r="D8586" s="3">
        <f>SUBTOTAL(9,D8584:D8585)</f>
        <v>575</v>
      </c>
      <c r="E8586" s="4">
        <f>SUBTOTAL(9,E8584:E8585)</f>
        <v>1267012.1836188436</v>
      </c>
    </row>
    <row r="8587" spans="1:5" x14ac:dyDescent="0.25">
      <c r="A8587" s="2" t="s">
        <v>5563</v>
      </c>
      <c r="B8587" s="2" t="s">
        <v>5576</v>
      </c>
      <c r="C8587" s="2" t="s">
        <v>382</v>
      </c>
      <c r="D8587" s="3">
        <v>1257</v>
      </c>
      <c r="E8587" s="4">
        <v>3416928.8784611607</v>
      </c>
    </row>
    <row r="8588" spans="1:5" x14ac:dyDescent="0.25">
      <c r="A8588" s="2" t="s">
        <v>5563</v>
      </c>
      <c r="B8588" s="2" t="s">
        <v>5576</v>
      </c>
      <c r="C8588" s="2" t="s">
        <v>6</v>
      </c>
      <c r="D8588" s="3">
        <v>125</v>
      </c>
      <c r="E8588" s="4">
        <v>191106.06263383297</v>
      </c>
    </row>
    <row r="8589" spans="1:5" x14ac:dyDescent="0.25">
      <c r="A8589" s="2" t="s">
        <v>5563</v>
      </c>
      <c r="B8589" s="5" t="s">
        <v>5577</v>
      </c>
      <c r="C8589" s="2"/>
      <c r="D8589" s="3">
        <f>SUBTOTAL(9,D8587:D8588)</f>
        <v>1382</v>
      </c>
      <c r="E8589" s="4">
        <f>SUBTOTAL(9,E8587:E8588)</f>
        <v>3608034.9410949936</v>
      </c>
    </row>
    <row r="8590" spans="1:5" x14ac:dyDescent="0.25">
      <c r="A8590" s="2" t="s">
        <v>5563</v>
      </c>
      <c r="B8590" s="2" t="s">
        <v>5578</v>
      </c>
      <c r="C8590" s="2" t="s">
        <v>5565</v>
      </c>
      <c r="D8590" s="3">
        <v>685</v>
      </c>
      <c r="E8590" s="4">
        <v>1433970</v>
      </c>
    </row>
    <row r="8591" spans="1:5" x14ac:dyDescent="0.25">
      <c r="A8591" s="2" t="s">
        <v>5563</v>
      </c>
      <c r="B8591" s="2" t="s">
        <v>5578</v>
      </c>
      <c r="C8591" s="2" t="s">
        <v>382</v>
      </c>
      <c r="D8591" s="3">
        <v>1199</v>
      </c>
      <c r="E8591" s="4">
        <v>3124830.9999999995</v>
      </c>
    </row>
    <row r="8592" spans="1:5" x14ac:dyDescent="0.25">
      <c r="A8592" s="2" t="s">
        <v>5563</v>
      </c>
      <c r="B8592" s="2" t="s">
        <v>5578</v>
      </c>
      <c r="C8592" s="2" t="s">
        <v>6</v>
      </c>
      <c r="D8592" s="3">
        <v>591</v>
      </c>
      <c r="E8592" s="4">
        <v>424071.2</v>
      </c>
    </row>
    <row r="8593" spans="1:5" x14ac:dyDescent="0.25">
      <c r="A8593" s="2" t="s">
        <v>5563</v>
      </c>
      <c r="B8593" s="5" t="s">
        <v>5579</v>
      </c>
      <c r="C8593" s="2"/>
      <c r="D8593" s="3">
        <f>SUBTOTAL(9,D8590:D8592)</f>
        <v>2475</v>
      </c>
      <c r="E8593" s="4">
        <f>SUBTOTAL(9,E8590:E8592)</f>
        <v>4982872.2</v>
      </c>
    </row>
    <row r="8594" spans="1:5" x14ac:dyDescent="0.25">
      <c r="A8594" s="2" t="s">
        <v>5563</v>
      </c>
      <c r="B8594" s="2" t="s">
        <v>5580</v>
      </c>
      <c r="C8594" s="2" t="s">
        <v>382</v>
      </c>
      <c r="D8594" s="3">
        <v>2614</v>
      </c>
      <c r="E8594" s="4">
        <v>8093511.3302325588</v>
      </c>
    </row>
    <row r="8595" spans="1:5" x14ac:dyDescent="0.25">
      <c r="A8595" s="2" t="s">
        <v>5563</v>
      </c>
      <c r="B8595" s="2" t="s">
        <v>5580</v>
      </c>
      <c r="C8595" s="2" t="s">
        <v>6</v>
      </c>
      <c r="D8595" s="3">
        <v>11</v>
      </c>
      <c r="E8595" s="4">
        <v>19698</v>
      </c>
    </row>
    <row r="8596" spans="1:5" x14ac:dyDescent="0.25">
      <c r="A8596" s="2" t="s">
        <v>5563</v>
      </c>
      <c r="B8596" s="5" t="s">
        <v>5581</v>
      </c>
      <c r="C8596" s="2"/>
      <c r="D8596" s="3">
        <f>SUBTOTAL(9,D8594:D8595)</f>
        <v>2625</v>
      </c>
      <c r="E8596" s="4">
        <f>SUBTOTAL(9,E8594:E8595)</f>
        <v>8113209.3302325588</v>
      </c>
    </row>
    <row r="8597" spans="1:5" x14ac:dyDescent="0.25">
      <c r="A8597" s="2" t="s">
        <v>5563</v>
      </c>
      <c r="B8597" s="2" t="s">
        <v>5582</v>
      </c>
      <c r="C8597" s="2" t="s">
        <v>5565</v>
      </c>
      <c r="D8597" s="3">
        <v>1272</v>
      </c>
      <c r="E8597" s="4">
        <v>5066358</v>
      </c>
    </row>
    <row r="8598" spans="1:5" x14ac:dyDescent="0.25">
      <c r="A8598" s="2" t="s">
        <v>5563</v>
      </c>
      <c r="B8598" s="5" t="s">
        <v>5583</v>
      </c>
      <c r="C8598" s="2"/>
      <c r="D8598" s="3">
        <f>SUBTOTAL(9,D8597:D8597)</f>
        <v>1272</v>
      </c>
      <c r="E8598" s="4">
        <f>SUBTOTAL(9,E8597:E8597)</f>
        <v>5066358</v>
      </c>
    </row>
    <row r="8599" spans="1:5" x14ac:dyDescent="0.25">
      <c r="A8599" s="2" t="s">
        <v>5563</v>
      </c>
      <c r="B8599" s="2" t="s">
        <v>5584</v>
      </c>
      <c r="C8599" s="2" t="s">
        <v>382</v>
      </c>
      <c r="D8599" s="3">
        <v>860</v>
      </c>
      <c r="E8599" s="4">
        <v>2381586.0606060605</v>
      </c>
    </row>
    <row r="8600" spans="1:5" x14ac:dyDescent="0.25">
      <c r="A8600" s="2" t="s">
        <v>5563</v>
      </c>
      <c r="B8600" s="2" t="s">
        <v>5584</v>
      </c>
      <c r="C8600" s="2" t="s">
        <v>5270</v>
      </c>
      <c r="D8600" s="3">
        <v>419</v>
      </c>
      <c r="E8600" s="4">
        <v>91867</v>
      </c>
    </row>
    <row r="8601" spans="1:5" x14ac:dyDescent="0.25">
      <c r="A8601" s="2" t="s">
        <v>5563</v>
      </c>
      <c r="B8601" s="2" t="s">
        <v>5584</v>
      </c>
      <c r="C8601" s="2" t="s">
        <v>6</v>
      </c>
      <c r="D8601" s="3">
        <v>2058</v>
      </c>
      <c r="E8601" s="4">
        <v>2533544</v>
      </c>
    </row>
    <row r="8602" spans="1:5" x14ac:dyDescent="0.25">
      <c r="A8602" s="2" t="s">
        <v>5563</v>
      </c>
      <c r="B8602" s="5" t="s">
        <v>5585</v>
      </c>
      <c r="C8602" s="2"/>
      <c r="D8602" s="3">
        <f>SUBTOTAL(9,D8599:D8601)</f>
        <v>3337</v>
      </c>
      <c r="E8602" s="4">
        <f>SUBTOTAL(9,E8599:E8601)</f>
        <v>5006997.0606060605</v>
      </c>
    </row>
    <row r="8603" spans="1:5" x14ac:dyDescent="0.25">
      <c r="A8603" s="2" t="s">
        <v>5563</v>
      </c>
      <c r="B8603" s="2" t="s">
        <v>5586</v>
      </c>
      <c r="C8603" s="2" t="s">
        <v>5565</v>
      </c>
      <c r="D8603" s="3">
        <v>1975</v>
      </c>
      <c r="E8603" s="4">
        <v>12327244.9</v>
      </c>
    </row>
    <row r="8604" spans="1:5" x14ac:dyDescent="0.25">
      <c r="A8604" s="2" t="s">
        <v>5563</v>
      </c>
      <c r="B8604" s="5" t="s">
        <v>5587</v>
      </c>
      <c r="C8604" s="2"/>
      <c r="D8604" s="3">
        <f>SUBTOTAL(9,D8603:D8603)</f>
        <v>1975</v>
      </c>
      <c r="E8604" s="4">
        <f>SUBTOTAL(9,E8603:E8603)</f>
        <v>12327244.9</v>
      </c>
    </row>
    <row r="8605" spans="1:5" x14ac:dyDescent="0.25">
      <c r="A8605" s="2" t="s">
        <v>5563</v>
      </c>
      <c r="B8605" s="2" t="s">
        <v>5588</v>
      </c>
      <c r="C8605" s="2" t="s">
        <v>382</v>
      </c>
      <c r="D8605" s="3">
        <v>1717</v>
      </c>
      <c r="E8605" s="4">
        <v>6464328.2681587199</v>
      </c>
    </row>
    <row r="8606" spans="1:5" x14ac:dyDescent="0.25">
      <c r="A8606" s="2" t="s">
        <v>5563</v>
      </c>
      <c r="B8606" s="2" t="s">
        <v>5588</v>
      </c>
      <c r="C8606" s="2" t="s">
        <v>5572</v>
      </c>
      <c r="D8606" s="3">
        <v>931</v>
      </c>
      <c r="E8606" s="4">
        <v>3698934</v>
      </c>
    </row>
    <row r="8607" spans="1:5" x14ac:dyDescent="0.25">
      <c r="A8607" s="2" t="s">
        <v>5563</v>
      </c>
      <c r="B8607" s="5" t="s">
        <v>5589</v>
      </c>
      <c r="C8607" s="2"/>
      <c r="D8607" s="3">
        <f>SUBTOTAL(9,D8605:D8606)</f>
        <v>2648</v>
      </c>
      <c r="E8607" s="4">
        <f>SUBTOTAL(9,E8605:E8606)</f>
        <v>10163262.268158719</v>
      </c>
    </row>
    <row r="8608" spans="1:5" x14ac:dyDescent="0.25">
      <c r="A8608" s="2" t="s">
        <v>5563</v>
      </c>
      <c r="B8608" s="2" t="s">
        <v>5590</v>
      </c>
      <c r="C8608" s="2" t="s">
        <v>382</v>
      </c>
      <c r="D8608" s="3">
        <v>2372</v>
      </c>
      <c r="E8608" s="4">
        <v>7422264.7999999989</v>
      </c>
    </row>
    <row r="8609" spans="1:5" x14ac:dyDescent="0.25">
      <c r="A8609" s="2" t="s">
        <v>5563</v>
      </c>
      <c r="B8609" s="2" t="s">
        <v>5590</v>
      </c>
      <c r="C8609" s="2" t="s">
        <v>5330</v>
      </c>
      <c r="D8609" s="3">
        <v>643</v>
      </c>
      <c r="E8609" s="4">
        <v>1178079.5999999999</v>
      </c>
    </row>
    <row r="8610" spans="1:5" x14ac:dyDescent="0.25">
      <c r="A8610" s="2" t="s">
        <v>5563</v>
      </c>
      <c r="B8610" s="2" t="s">
        <v>5590</v>
      </c>
      <c r="C8610" s="2" t="s">
        <v>6</v>
      </c>
      <c r="D8610" s="3">
        <v>1534</v>
      </c>
      <c r="E8610" s="4">
        <v>2693754</v>
      </c>
    </row>
    <row r="8611" spans="1:5" x14ac:dyDescent="0.25">
      <c r="A8611" s="2" t="s">
        <v>5563</v>
      </c>
      <c r="B8611" s="5" t="s">
        <v>5591</v>
      </c>
      <c r="C8611" s="2"/>
      <c r="D8611" s="3">
        <f>SUBTOTAL(9,D8608:D8610)</f>
        <v>4549</v>
      </c>
      <c r="E8611" s="4">
        <f>SUBTOTAL(9,E8608:E8610)</f>
        <v>11294098.399999999</v>
      </c>
    </row>
    <row r="8612" spans="1:5" x14ac:dyDescent="0.25">
      <c r="A8612" s="2" t="s">
        <v>5563</v>
      </c>
      <c r="B8612" s="2" t="s">
        <v>5592</v>
      </c>
      <c r="C8612" s="2" t="s">
        <v>382</v>
      </c>
      <c r="D8612" s="3">
        <v>8960</v>
      </c>
      <c r="E8612" s="4">
        <v>27177926.78745142</v>
      </c>
    </row>
    <row r="8613" spans="1:5" x14ac:dyDescent="0.25">
      <c r="A8613" s="2" t="s">
        <v>5563</v>
      </c>
      <c r="B8613" s="5" t="s">
        <v>5593</v>
      </c>
      <c r="C8613" s="2"/>
      <c r="D8613" s="3">
        <f>SUBTOTAL(9,D8612:D8612)</f>
        <v>8960</v>
      </c>
      <c r="E8613" s="4">
        <f>SUBTOTAL(9,E8612:E8612)</f>
        <v>27177926.78745142</v>
      </c>
    </row>
    <row r="8614" spans="1:5" x14ac:dyDescent="0.25">
      <c r="A8614" s="2" t="s">
        <v>5563</v>
      </c>
      <c r="B8614" s="2" t="s">
        <v>5594</v>
      </c>
      <c r="C8614" s="2" t="s">
        <v>382</v>
      </c>
      <c r="D8614" s="3">
        <v>629</v>
      </c>
      <c r="E8614" s="4">
        <v>884464.20000000007</v>
      </c>
    </row>
    <row r="8615" spans="1:5" x14ac:dyDescent="0.25">
      <c r="A8615" s="2" t="s">
        <v>5563</v>
      </c>
      <c r="B8615" s="2" t="s">
        <v>5594</v>
      </c>
      <c r="C8615" s="2" t="s">
        <v>6</v>
      </c>
      <c r="D8615" s="3">
        <v>30</v>
      </c>
      <c r="E8615" s="4">
        <v>45865.45503211992</v>
      </c>
    </row>
    <row r="8616" spans="1:5" x14ac:dyDescent="0.25">
      <c r="A8616" s="2" t="s">
        <v>5563</v>
      </c>
      <c r="B8616" s="5" t="s">
        <v>5595</v>
      </c>
      <c r="C8616" s="2"/>
      <c r="D8616" s="3">
        <f>SUBTOTAL(9,D8614:D8615)</f>
        <v>659</v>
      </c>
      <c r="E8616" s="4">
        <f>SUBTOTAL(9,E8614:E8615)</f>
        <v>930329.65503211995</v>
      </c>
    </row>
    <row r="8617" spans="1:5" x14ac:dyDescent="0.25">
      <c r="A8617" s="2" t="s">
        <v>5563</v>
      </c>
      <c r="B8617" s="2" t="s">
        <v>5596</v>
      </c>
      <c r="C8617" s="2" t="s">
        <v>382</v>
      </c>
      <c r="D8617" s="3">
        <v>240</v>
      </c>
      <c r="E8617" s="4">
        <v>771379.35459672601</v>
      </c>
    </row>
    <row r="8618" spans="1:5" x14ac:dyDescent="0.25">
      <c r="A8618" s="2" t="s">
        <v>5563</v>
      </c>
      <c r="B8618" s="2" t="s">
        <v>5596</v>
      </c>
      <c r="C8618" s="2" t="s">
        <v>6</v>
      </c>
      <c r="D8618" s="3">
        <v>3</v>
      </c>
      <c r="E8618" s="4">
        <v>4586.5455032119908</v>
      </c>
    </row>
    <row r="8619" spans="1:5" x14ac:dyDescent="0.25">
      <c r="A8619" s="2" t="s">
        <v>5563</v>
      </c>
      <c r="B8619" s="5" t="s">
        <v>5597</v>
      </c>
      <c r="C8619" s="2"/>
      <c r="D8619" s="3">
        <f>SUBTOTAL(9,D8617:D8618)</f>
        <v>243</v>
      </c>
      <c r="E8619" s="4">
        <f>SUBTOTAL(9,E8617:E8618)</f>
        <v>775965.90009993804</v>
      </c>
    </row>
    <row r="8620" spans="1:5" x14ac:dyDescent="0.25">
      <c r="A8620" s="2" t="s">
        <v>5563</v>
      </c>
      <c r="B8620" s="2" t="s">
        <v>5598</v>
      </c>
      <c r="C8620" s="2" t="s">
        <v>5565</v>
      </c>
      <c r="D8620" s="3">
        <v>115</v>
      </c>
      <c r="E8620" s="4">
        <v>491250</v>
      </c>
    </row>
    <row r="8621" spans="1:5" x14ac:dyDescent="0.25">
      <c r="A8621" s="2" t="s">
        <v>5563</v>
      </c>
      <c r="B8621" s="2" t="s">
        <v>5598</v>
      </c>
      <c r="C8621" s="2" t="s">
        <v>382</v>
      </c>
      <c r="D8621" s="3">
        <v>504</v>
      </c>
      <c r="E8621" s="4">
        <v>1508026</v>
      </c>
    </row>
    <row r="8622" spans="1:5" x14ac:dyDescent="0.25">
      <c r="A8622" s="2" t="s">
        <v>5563</v>
      </c>
      <c r="B8622" s="2" t="s">
        <v>5598</v>
      </c>
      <c r="C8622" s="2" t="s">
        <v>6</v>
      </c>
      <c r="D8622" s="3">
        <v>115</v>
      </c>
      <c r="E8622" s="4">
        <v>107058</v>
      </c>
    </row>
    <row r="8623" spans="1:5" x14ac:dyDescent="0.25">
      <c r="A8623" s="2" t="s">
        <v>5563</v>
      </c>
      <c r="B8623" s="5" t="s">
        <v>5599</v>
      </c>
      <c r="C8623" s="2"/>
      <c r="D8623" s="3">
        <f>SUBTOTAL(9,D8620:D8622)</f>
        <v>734</v>
      </c>
      <c r="E8623" s="4">
        <f>SUBTOTAL(9,E8620:E8622)</f>
        <v>2106334</v>
      </c>
    </row>
    <row r="8624" spans="1:5" x14ac:dyDescent="0.25">
      <c r="A8624" s="2" t="s">
        <v>5563</v>
      </c>
      <c r="B8624" s="2" t="s">
        <v>5600</v>
      </c>
      <c r="C8624" s="2" t="s">
        <v>401</v>
      </c>
      <c r="D8624" s="3">
        <v>206</v>
      </c>
      <c r="E8624" s="4">
        <v>196952</v>
      </c>
    </row>
    <row r="8625" spans="1:5" x14ac:dyDescent="0.25">
      <c r="A8625" s="2" t="s">
        <v>5563</v>
      </c>
      <c r="B8625" s="2" t="s">
        <v>5600</v>
      </c>
      <c r="C8625" s="2" t="s">
        <v>382</v>
      </c>
      <c r="D8625" s="3">
        <v>3097</v>
      </c>
      <c r="E8625" s="4">
        <v>12976070.400000002</v>
      </c>
    </row>
    <row r="8626" spans="1:5" x14ac:dyDescent="0.25">
      <c r="A8626" s="2" t="s">
        <v>5563</v>
      </c>
      <c r="B8626" s="2" t="s">
        <v>5600</v>
      </c>
      <c r="C8626" s="2" t="s">
        <v>6</v>
      </c>
      <c r="D8626" s="3">
        <v>317</v>
      </c>
      <c r="E8626" s="4">
        <v>394960.84850107064</v>
      </c>
    </row>
    <row r="8627" spans="1:5" x14ac:dyDescent="0.25">
      <c r="A8627" s="2" t="s">
        <v>5563</v>
      </c>
      <c r="B8627" s="5" t="s">
        <v>5601</v>
      </c>
      <c r="C8627" s="2"/>
      <c r="D8627" s="3">
        <f>SUBTOTAL(9,D8624:D8626)</f>
        <v>3620</v>
      </c>
      <c r="E8627" s="4">
        <f>SUBTOTAL(9,E8624:E8626)</f>
        <v>13567983.248501074</v>
      </c>
    </row>
    <row r="8628" spans="1:5" x14ac:dyDescent="0.25">
      <c r="A8628" s="2" t="s">
        <v>5563</v>
      </c>
      <c r="B8628" s="2" t="s">
        <v>5602</v>
      </c>
      <c r="C8628" s="2" t="s">
        <v>382</v>
      </c>
      <c r="D8628" s="3">
        <v>250</v>
      </c>
      <c r="E8628" s="4">
        <v>359970</v>
      </c>
    </row>
    <row r="8629" spans="1:5" x14ac:dyDescent="0.25">
      <c r="A8629" s="2" t="s">
        <v>5563</v>
      </c>
      <c r="B8629" s="2" t="s">
        <v>5602</v>
      </c>
      <c r="C8629" s="2" t="s">
        <v>6</v>
      </c>
      <c r="D8629" s="3">
        <v>122</v>
      </c>
      <c r="E8629" s="4">
        <v>186519.51713062095</v>
      </c>
    </row>
    <row r="8630" spans="1:5" x14ac:dyDescent="0.25">
      <c r="A8630" s="2" t="s">
        <v>5563</v>
      </c>
      <c r="B8630" s="5" t="s">
        <v>5603</v>
      </c>
      <c r="C8630" s="2"/>
      <c r="D8630" s="3">
        <f>SUBTOTAL(9,D8628:D8629)</f>
        <v>372</v>
      </c>
      <c r="E8630" s="4">
        <f>SUBTOTAL(9,E8628:E8629)</f>
        <v>546489.51713062101</v>
      </c>
    </row>
    <row r="8631" spans="1:5" x14ac:dyDescent="0.25">
      <c r="A8631" s="2" t="s">
        <v>5563</v>
      </c>
      <c r="B8631" s="2" t="s">
        <v>5604</v>
      </c>
      <c r="C8631" s="2" t="s">
        <v>192</v>
      </c>
      <c r="D8631" s="3">
        <v>536</v>
      </c>
      <c r="E8631" s="4">
        <v>125528</v>
      </c>
    </row>
    <row r="8632" spans="1:5" x14ac:dyDescent="0.25">
      <c r="A8632" s="2" t="s">
        <v>5563</v>
      </c>
      <c r="B8632" s="2" t="s">
        <v>5604</v>
      </c>
      <c r="C8632" s="2" t="s">
        <v>382</v>
      </c>
      <c r="D8632" s="3">
        <v>956</v>
      </c>
      <c r="E8632" s="4">
        <v>3598899.8325581397</v>
      </c>
    </row>
    <row r="8633" spans="1:5" x14ac:dyDescent="0.25">
      <c r="A8633" s="2" t="s">
        <v>5563</v>
      </c>
      <c r="B8633" s="2" t="s">
        <v>5604</v>
      </c>
      <c r="C8633" s="2" t="s">
        <v>6</v>
      </c>
      <c r="D8633" s="3">
        <v>876</v>
      </c>
      <c r="E8633" s="4">
        <v>1339271.2869379011</v>
      </c>
    </row>
    <row r="8634" spans="1:5" x14ac:dyDescent="0.25">
      <c r="A8634" s="2" t="s">
        <v>5563</v>
      </c>
      <c r="B8634" s="5" t="s">
        <v>5605</v>
      </c>
      <c r="C8634" s="2"/>
      <c r="D8634" s="3">
        <f>SUBTOTAL(9,D8631:D8633)</f>
        <v>2368</v>
      </c>
      <c r="E8634" s="4">
        <f>SUBTOTAL(9,E8631:E8633)</f>
        <v>5063699.119496041</v>
      </c>
    </row>
    <row r="8635" spans="1:5" x14ac:dyDescent="0.25">
      <c r="A8635" s="2" t="s">
        <v>5563</v>
      </c>
      <c r="B8635" s="2" t="s">
        <v>5606</v>
      </c>
      <c r="C8635" s="2" t="s">
        <v>382</v>
      </c>
      <c r="D8635" s="3">
        <v>1433</v>
      </c>
      <c r="E8635" s="4">
        <v>6787609.7027379405</v>
      </c>
    </row>
    <row r="8636" spans="1:5" x14ac:dyDescent="0.25">
      <c r="A8636" s="2" t="s">
        <v>5563</v>
      </c>
      <c r="B8636" s="2" t="s">
        <v>5606</v>
      </c>
      <c r="C8636" s="2" t="s">
        <v>6</v>
      </c>
      <c r="D8636" s="3">
        <v>14</v>
      </c>
      <c r="E8636" s="4">
        <v>21403.879014989296</v>
      </c>
    </row>
    <row r="8637" spans="1:5" x14ac:dyDescent="0.25">
      <c r="A8637" s="2" t="s">
        <v>5563</v>
      </c>
      <c r="B8637" s="5" t="s">
        <v>5607</v>
      </c>
      <c r="C8637" s="2"/>
      <c r="D8637" s="3">
        <f>SUBTOTAL(9,D8635:D8636)</f>
        <v>1447</v>
      </c>
      <c r="E8637" s="4">
        <f>SUBTOTAL(9,E8635:E8636)</f>
        <v>6809013.5817529298</v>
      </c>
    </row>
    <row r="8638" spans="1:5" x14ac:dyDescent="0.25">
      <c r="A8638" s="2" t="s">
        <v>5563</v>
      </c>
      <c r="B8638" s="2" t="s">
        <v>5608</v>
      </c>
      <c r="C8638" s="2" t="s">
        <v>382</v>
      </c>
      <c r="D8638" s="3">
        <v>1590</v>
      </c>
      <c r="E8638" s="4">
        <v>6742713.806334517</v>
      </c>
    </row>
    <row r="8639" spans="1:5" x14ac:dyDescent="0.25">
      <c r="A8639" s="2" t="s">
        <v>5563</v>
      </c>
      <c r="B8639" s="2" t="s">
        <v>5608</v>
      </c>
      <c r="C8639" s="2" t="s">
        <v>6</v>
      </c>
      <c r="D8639" s="3">
        <v>5</v>
      </c>
      <c r="E8639" s="4">
        <v>7644.2425053533188</v>
      </c>
    </row>
    <row r="8640" spans="1:5" x14ac:dyDescent="0.25">
      <c r="A8640" s="2" t="s">
        <v>5563</v>
      </c>
      <c r="B8640" s="5" t="s">
        <v>5609</v>
      </c>
      <c r="C8640" s="2"/>
      <c r="D8640" s="3">
        <f>SUBTOTAL(9,D8638:D8639)</f>
        <v>1595</v>
      </c>
      <c r="E8640" s="4">
        <f>SUBTOTAL(9,E8638:E8639)</f>
        <v>6750358.0488398699</v>
      </c>
    </row>
    <row r="8641" spans="1:5" x14ac:dyDescent="0.25">
      <c r="A8641" s="2" t="s">
        <v>5563</v>
      </c>
      <c r="B8641" s="2" t="s">
        <v>5610</v>
      </c>
      <c r="C8641" s="2" t="s">
        <v>5330</v>
      </c>
      <c r="D8641" s="3">
        <v>497</v>
      </c>
      <c r="E8641" s="4">
        <v>740565.1</v>
      </c>
    </row>
    <row r="8642" spans="1:5" x14ac:dyDescent="0.25">
      <c r="A8642" s="2" t="s">
        <v>5563</v>
      </c>
      <c r="B8642" s="5" t="s">
        <v>5611</v>
      </c>
      <c r="C8642" s="2"/>
      <c r="D8642" s="3">
        <f>SUBTOTAL(9,D8641:D8641)</f>
        <v>497</v>
      </c>
      <c r="E8642" s="4">
        <f>SUBTOTAL(9,E8641:E8641)</f>
        <v>740565.1</v>
      </c>
    </row>
    <row r="8643" spans="1:5" x14ac:dyDescent="0.25">
      <c r="A8643" s="2" t="s">
        <v>5563</v>
      </c>
      <c r="B8643" s="2" t="s">
        <v>5612</v>
      </c>
      <c r="C8643" s="2" t="s">
        <v>5565</v>
      </c>
      <c r="D8643" s="3">
        <v>940</v>
      </c>
      <c r="E8643" s="4">
        <v>3353512.6</v>
      </c>
    </row>
    <row r="8644" spans="1:5" x14ac:dyDescent="0.25">
      <c r="A8644" s="2" t="s">
        <v>5563</v>
      </c>
      <c r="B8644" s="2" t="s">
        <v>5612</v>
      </c>
      <c r="C8644" s="2" t="s">
        <v>382</v>
      </c>
      <c r="D8644" s="3">
        <v>577</v>
      </c>
      <c r="E8644" s="4">
        <v>1318035.4456057008</v>
      </c>
    </row>
    <row r="8645" spans="1:5" x14ac:dyDescent="0.25">
      <c r="A8645" s="2" t="s">
        <v>5563</v>
      </c>
      <c r="B8645" s="5" t="s">
        <v>5613</v>
      </c>
      <c r="C8645" s="2"/>
      <c r="D8645" s="3">
        <f>SUBTOTAL(9,D8643:D8644)</f>
        <v>1517</v>
      </c>
      <c r="E8645" s="4">
        <f>SUBTOTAL(9,E8643:E8644)</f>
        <v>4671548.0456057005</v>
      </c>
    </row>
    <row r="8646" spans="1:5" x14ac:dyDescent="0.25">
      <c r="A8646" s="2" t="s">
        <v>5563</v>
      </c>
      <c r="B8646" s="2" t="s">
        <v>5614</v>
      </c>
      <c r="C8646" s="2" t="s">
        <v>5565</v>
      </c>
      <c r="D8646" s="3">
        <v>39</v>
      </c>
      <c r="E8646" s="4">
        <v>102048</v>
      </c>
    </row>
    <row r="8647" spans="1:5" x14ac:dyDescent="0.25">
      <c r="A8647" s="2" t="s">
        <v>5563</v>
      </c>
      <c r="B8647" s="2" t="s">
        <v>5614</v>
      </c>
      <c r="C8647" s="2" t="s">
        <v>382</v>
      </c>
      <c r="D8647" s="3">
        <v>2131</v>
      </c>
      <c r="E8647" s="4">
        <v>9038009.5882352944</v>
      </c>
    </row>
    <row r="8648" spans="1:5" x14ac:dyDescent="0.25">
      <c r="A8648" s="2" t="s">
        <v>5563</v>
      </c>
      <c r="B8648" s="5" t="s">
        <v>5615</v>
      </c>
      <c r="C8648" s="2"/>
      <c r="D8648" s="3">
        <f>SUBTOTAL(9,D8646:D8647)</f>
        <v>2170</v>
      </c>
      <c r="E8648" s="4">
        <f>SUBTOTAL(9,E8646:E8647)</f>
        <v>9140057.5882352944</v>
      </c>
    </row>
    <row r="8649" spans="1:5" x14ac:dyDescent="0.25">
      <c r="A8649" s="2" t="s">
        <v>5563</v>
      </c>
      <c r="B8649" s="2" t="s">
        <v>5616</v>
      </c>
      <c r="C8649" s="2" t="s">
        <v>382</v>
      </c>
      <c r="D8649" s="3">
        <v>5253</v>
      </c>
      <c r="E8649" s="4">
        <v>15083240.645537172</v>
      </c>
    </row>
    <row r="8650" spans="1:5" x14ac:dyDescent="0.25">
      <c r="A8650" s="2" t="s">
        <v>5563</v>
      </c>
      <c r="B8650" s="2" t="s">
        <v>5616</v>
      </c>
      <c r="C8650" s="2" t="s">
        <v>6</v>
      </c>
      <c r="D8650" s="3">
        <v>5</v>
      </c>
      <c r="E8650" s="4">
        <v>7644.2425053533188</v>
      </c>
    </row>
    <row r="8651" spans="1:5" x14ac:dyDescent="0.25">
      <c r="A8651" s="2" t="s">
        <v>5563</v>
      </c>
      <c r="B8651" s="5" t="s">
        <v>5617</v>
      </c>
      <c r="C8651" s="2"/>
      <c r="D8651" s="3">
        <f>SUBTOTAL(9,D8649:D8650)</f>
        <v>5258</v>
      </c>
      <c r="E8651" s="4">
        <f>SUBTOTAL(9,E8649:E8650)</f>
        <v>15090884.888042524</v>
      </c>
    </row>
    <row r="8652" spans="1:5" x14ac:dyDescent="0.25">
      <c r="A8652" s="2" t="s">
        <v>5563</v>
      </c>
      <c r="B8652" s="2" t="s">
        <v>5618</v>
      </c>
      <c r="C8652" s="2" t="s">
        <v>382</v>
      </c>
      <c r="D8652" s="3">
        <v>553</v>
      </c>
      <c r="E8652" s="4">
        <v>3145554.0000000005</v>
      </c>
    </row>
    <row r="8653" spans="1:5" x14ac:dyDescent="0.25">
      <c r="A8653" s="2" t="s">
        <v>5563</v>
      </c>
      <c r="B8653" s="2" t="s">
        <v>5618</v>
      </c>
      <c r="C8653" s="2" t="s">
        <v>6</v>
      </c>
      <c r="D8653" s="3">
        <v>285</v>
      </c>
      <c r="E8653" s="4">
        <v>435721.82280513912</v>
      </c>
    </row>
    <row r="8654" spans="1:5" x14ac:dyDescent="0.25">
      <c r="A8654" s="2" t="s">
        <v>5563</v>
      </c>
      <c r="B8654" s="5" t="s">
        <v>5619</v>
      </c>
      <c r="C8654" s="2"/>
      <c r="D8654" s="3">
        <f>SUBTOTAL(9,D8652:D8653)</f>
        <v>838</v>
      </c>
      <c r="E8654" s="4">
        <f>SUBTOTAL(9,E8652:E8653)</f>
        <v>3581275.8228051397</v>
      </c>
    </row>
    <row r="8655" spans="1:5" x14ac:dyDescent="0.25">
      <c r="A8655" s="2" t="s">
        <v>5563</v>
      </c>
      <c r="B8655" s="2" t="s">
        <v>5620</v>
      </c>
      <c r="C8655" s="2" t="s">
        <v>382</v>
      </c>
      <c r="D8655" s="3">
        <v>1653</v>
      </c>
      <c r="E8655" s="4">
        <v>7024421.9999999981</v>
      </c>
    </row>
    <row r="8656" spans="1:5" x14ac:dyDescent="0.25">
      <c r="A8656" s="2" t="s">
        <v>5563</v>
      </c>
      <c r="B8656" s="2" t="s">
        <v>5620</v>
      </c>
      <c r="C8656" s="2" t="s">
        <v>6</v>
      </c>
      <c r="D8656" s="3">
        <v>388</v>
      </c>
      <c r="E8656" s="4">
        <v>605448.36402569572</v>
      </c>
    </row>
    <row r="8657" spans="1:5" x14ac:dyDescent="0.25">
      <c r="A8657" s="2" t="s">
        <v>5563</v>
      </c>
      <c r="B8657" s="5" t="s">
        <v>5621</v>
      </c>
      <c r="C8657" s="2"/>
      <c r="D8657" s="3">
        <f>SUBTOTAL(9,D8655:D8656)</f>
        <v>2041</v>
      </c>
      <c r="E8657" s="4">
        <f>SUBTOTAL(9,E8655:E8656)</f>
        <v>7629870.3640256934</v>
      </c>
    </row>
    <row r="8658" spans="1:5" x14ac:dyDescent="0.25">
      <c r="A8658" s="2" t="s">
        <v>5563</v>
      </c>
      <c r="B8658" s="2" t="s">
        <v>5622</v>
      </c>
      <c r="C8658" s="2" t="s">
        <v>382</v>
      </c>
      <c r="D8658" s="3">
        <v>2580</v>
      </c>
      <c r="E8658" s="4">
        <v>8990082.7108797412</v>
      </c>
    </row>
    <row r="8659" spans="1:5" x14ac:dyDescent="0.25">
      <c r="A8659" s="2" t="s">
        <v>5563</v>
      </c>
      <c r="B8659" s="5" t="s">
        <v>5623</v>
      </c>
      <c r="C8659" s="2"/>
      <c r="D8659" s="3">
        <f>SUBTOTAL(9,D8658:D8658)</f>
        <v>2580</v>
      </c>
      <c r="E8659" s="4">
        <f>SUBTOTAL(9,E8658:E8658)</f>
        <v>8990082.7108797412</v>
      </c>
    </row>
    <row r="8660" spans="1:5" x14ac:dyDescent="0.25">
      <c r="A8660" s="2" t="s">
        <v>5563</v>
      </c>
      <c r="B8660" s="2" t="s">
        <v>5624</v>
      </c>
      <c r="C8660" s="2" t="s">
        <v>5330</v>
      </c>
      <c r="D8660" s="3">
        <v>1137</v>
      </c>
      <c r="E8660" s="4">
        <v>869881.5</v>
      </c>
    </row>
    <row r="8661" spans="1:5" x14ac:dyDescent="0.25">
      <c r="A8661" s="2" t="s">
        <v>5563</v>
      </c>
      <c r="B8661" s="5" t="s">
        <v>5625</v>
      </c>
      <c r="C8661" s="2"/>
      <c r="D8661" s="3">
        <f>SUBTOTAL(9,D8660:D8660)</f>
        <v>1137</v>
      </c>
      <c r="E8661" s="4">
        <f>SUBTOTAL(9,E8660:E8660)</f>
        <v>869881.5</v>
      </c>
    </row>
    <row r="8662" spans="1:5" x14ac:dyDescent="0.25">
      <c r="A8662" s="2" t="s">
        <v>5563</v>
      </c>
      <c r="B8662" s="2" t="s">
        <v>5626</v>
      </c>
      <c r="C8662" s="2" t="s">
        <v>5565</v>
      </c>
      <c r="D8662" s="3">
        <v>674</v>
      </c>
      <c r="E8662" s="4">
        <v>1014588</v>
      </c>
    </row>
    <row r="8663" spans="1:5" x14ac:dyDescent="0.25">
      <c r="A8663" s="2" t="s">
        <v>5563</v>
      </c>
      <c r="B8663" s="2" t="s">
        <v>5626</v>
      </c>
      <c r="C8663" s="2" t="s">
        <v>382</v>
      </c>
      <c r="D8663" s="3">
        <v>4554</v>
      </c>
      <c r="E8663" s="4">
        <v>7188549.4543942977</v>
      </c>
    </row>
    <row r="8664" spans="1:5" x14ac:dyDescent="0.25">
      <c r="A8664" s="2" t="s">
        <v>5563</v>
      </c>
      <c r="B8664" s="5" t="s">
        <v>5627</v>
      </c>
      <c r="C8664" s="2"/>
      <c r="D8664" s="3">
        <f>SUBTOTAL(9,D8662:D8663)</f>
        <v>5228</v>
      </c>
      <c r="E8664" s="4">
        <f>SUBTOTAL(9,E8662:E8663)</f>
        <v>8203137.4543942977</v>
      </c>
    </row>
    <row r="8665" spans="1:5" x14ac:dyDescent="0.25">
      <c r="A8665" s="2" t="s">
        <v>5563</v>
      </c>
      <c r="B8665" s="2" t="s">
        <v>5628</v>
      </c>
      <c r="C8665" s="2" t="s">
        <v>5330</v>
      </c>
      <c r="D8665" s="3">
        <v>4733</v>
      </c>
      <c r="E8665" s="4">
        <v>18446130.300000004</v>
      </c>
    </row>
    <row r="8666" spans="1:5" x14ac:dyDescent="0.25">
      <c r="A8666" s="2" t="s">
        <v>5563</v>
      </c>
      <c r="B8666" s="2" t="s">
        <v>5628</v>
      </c>
      <c r="C8666" s="2" t="s">
        <v>6</v>
      </c>
      <c r="D8666" s="3">
        <v>37</v>
      </c>
      <c r="E8666" s="4">
        <v>73331.999999999985</v>
      </c>
    </row>
    <row r="8667" spans="1:5" x14ac:dyDescent="0.25">
      <c r="A8667" s="2" t="s">
        <v>5563</v>
      </c>
      <c r="B8667" s="5" t="s">
        <v>5629</v>
      </c>
      <c r="C8667" s="2"/>
      <c r="D8667" s="3">
        <f>SUBTOTAL(9,D8665:D8666)</f>
        <v>4770</v>
      </c>
      <c r="E8667" s="4">
        <f>SUBTOTAL(9,E8665:E8666)</f>
        <v>18519462.300000004</v>
      </c>
    </row>
    <row r="8668" spans="1:5" x14ac:dyDescent="0.25">
      <c r="A8668" s="2" t="s">
        <v>5563</v>
      </c>
      <c r="B8668" s="2" t="s">
        <v>5630</v>
      </c>
      <c r="C8668" s="2" t="s">
        <v>382</v>
      </c>
      <c r="D8668" s="3">
        <v>2910</v>
      </c>
      <c r="E8668" s="4">
        <v>6377780.7789133936</v>
      </c>
    </row>
    <row r="8669" spans="1:5" x14ac:dyDescent="0.25">
      <c r="A8669" s="2" t="s">
        <v>5563</v>
      </c>
      <c r="B8669" s="5" t="s">
        <v>5631</v>
      </c>
      <c r="C8669" s="2"/>
      <c r="D8669" s="3">
        <f>SUBTOTAL(9,D8668:D8668)</f>
        <v>2910</v>
      </c>
      <c r="E8669" s="4">
        <f>SUBTOTAL(9,E8668:E8668)</f>
        <v>6377780.7789133936</v>
      </c>
    </row>
    <row r="8670" spans="1:5" x14ac:dyDescent="0.25">
      <c r="A8670" s="2" t="s">
        <v>5563</v>
      </c>
      <c r="B8670" s="2" t="s">
        <v>5632</v>
      </c>
      <c r="C8670" s="2" t="s">
        <v>382</v>
      </c>
      <c r="D8670" s="3">
        <v>4632</v>
      </c>
      <c r="E8670" s="4">
        <v>6339390</v>
      </c>
    </row>
    <row r="8671" spans="1:5" x14ac:dyDescent="0.25">
      <c r="A8671" s="2" t="s">
        <v>5563</v>
      </c>
      <c r="B8671" s="2" t="s">
        <v>5632</v>
      </c>
      <c r="C8671" s="2" t="s">
        <v>6</v>
      </c>
      <c r="D8671" s="3">
        <v>276</v>
      </c>
      <c r="E8671" s="4">
        <v>311493</v>
      </c>
    </row>
    <row r="8672" spans="1:5" x14ac:dyDescent="0.25">
      <c r="A8672" s="2" t="s">
        <v>5563</v>
      </c>
      <c r="B8672" s="5" t="s">
        <v>5633</v>
      </c>
      <c r="C8672" s="2"/>
      <c r="D8672" s="3">
        <f>SUBTOTAL(9,D8670:D8671)</f>
        <v>4908</v>
      </c>
      <c r="E8672" s="4">
        <f>SUBTOTAL(9,E8670:E8671)</f>
        <v>6650883</v>
      </c>
    </row>
    <row r="8673" spans="1:5" x14ac:dyDescent="0.25">
      <c r="A8673" s="2" t="s">
        <v>5563</v>
      </c>
      <c r="B8673" s="2" t="s">
        <v>5634</v>
      </c>
      <c r="C8673" s="2" t="s">
        <v>382</v>
      </c>
      <c r="D8673" s="3">
        <v>276</v>
      </c>
      <c r="E8673" s="4">
        <v>1016145.4117647058</v>
      </c>
    </row>
    <row r="8674" spans="1:5" x14ac:dyDescent="0.25">
      <c r="A8674" s="2" t="s">
        <v>5563</v>
      </c>
      <c r="B8674" s="2" t="s">
        <v>5634</v>
      </c>
      <c r="C8674" s="2" t="s">
        <v>6</v>
      </c>
      <c r="D8674" s="3">
        <v>250</v>
      </c>
      <c r="E8674" s="4">
        <v>382212.12526766589</v>
      </c>
    </row>
    <row r="8675" spans="1:5" x14ac:dyDescent="0.25">
      <c r="A8675" s="2" t="s">
        <v>5563</v>
      </c>
      <c r="B8675" s="5" t="s">
        <v>5635</v>
      </c>
      <c r="C8675" s="2"/>
      <c r="D8675" s="3">
        <f>SUBTOTAL(9,D8673:D8674)</f>
        <v>526</v>
      </c>
      <c r="E8675" s="4">
        <f>SUBTOTAL(9,E8673:E8674)</f>
        <v>1398357.5370323716</v>
      </c>
    </row>
    <row r="8676" spans="1:5" x14ac:dyDescent="0.25">
      <c r="A8676" s="2" t="s">
        <v>5563</v>
      </c>
      <c r="B8676" s="2" t="s">
        <v>5636</v>
      </c>
      <c r="C8676" s="2" t="s">
        <v>382</v>
      </c>
      <c r="D8676" s="3">
        <v>1011</v>
      </c>
      <c r="E8676" s="4">
        <v>7446186</v>
      </c>
    </row>
    <row r="8677" spans="1:5" x14ac:dyDescent="0.25">
      <c r="A8677" s="2" t="s">
        <v>5563</v>
      </c>
      <c r="B8677" s="2" t="s">
        <v>5636</v>
      </c>
      <c r="C8677" s="2" t="s">
        <v>6</v>
      </c>
      <c r="D8677" s="3">
        <v>13</v>
      </c>
      <c r="E8677" s="4">
        <v>19875.030513918628</v>
      </c>
    </row>
    <row r="8678" spans="1:5" x14ac:dyDescent="0.25">
      <c r="A8678" s="2" t="s">
        <v>5563</v>
      </c>
      <c r="B8678" s="5" t="s">
        <v>5637</v>
      </c>
      <c r="C8678" s="2"/>
      <c r="D8678" s="3">
        <f>SUBTOTAL(9,D8676:D8677)</f>
        <v>1024</v>
      </c>
      <c r="E8678" s="4">
        <f>SUBTOTAL(9,E8676:E8677)</f>
        <v>7466061.030513919</v>
      </c>
    </row>
    <row r="8679" spans="1:5" x14ac:dyDescent="0.25">
      <c r="A8679" s="2" t="s">
        <v>5563</v>
      </c>
      <c r="B8679" s="2" t="s">
        <v>5638</v>
      </c>
      <c r="C8679" s="2" t="s">
        <v>382</v>
      </c>
      <c r="D8679" s="3">
        <v>1070</v>
      </c>
      <c r="E8679" s="4">
        <v>5290685.9999999991</v>
      </c>
    </row>
    <row r="8680" spans="1:5" x14ac:dyDescent="0.25">
      <c r="A8680" s="2" t="s">
        <v>5563</v>
      </c>
      <c r="B8680" s="5" t="s">
        <v>5639</v>
      </c>
      <c r="C8680" s="2"/>
      <c r="D8680" s="3">
        <f>SUBTOTAL(9,D8679:D8679)</f>
        <v>1070</v>
      </c>
      <c r="E8680" s="4">
        <f>SUBTOTAL(9,E8679:E8679)</f>
        <v>5290685.9999999991</v>
      </c>
    </row>
    <row r="8681" spans="1:5" x14ac:dyDescent="0.25">
      <c r="A8681" s="2" t="s">
        <v>5563</v>
      </c>
      <c r="B8681" s="2" t="s">
        <v>5640</v>
      </c>
      <c r="C8681" s="2" t="s">
        <v>5565</v>
      </c>
      <c r="D8681" s="3">
        <v>747</v>
      </c>
      <c r="E8681" s="4">
        <v>1791105</v>
      </c>
    </row>
    <row r="8682" spans="1:5" x14ac:dyDescent="0.25">
      <c r="A8682" s="2" t="s">
        <v>5563</v>
      </c>
      <c r="B8682" s="2" t="s">
        <v>5640</v>
      </c>
      <c r="C8682" s="2" t="s">
        <v>382</v>
      </c>
      <c r="D8682" s="3">
        <v>2139</v>
      </c>
      <c r="E8682" s="4">
        <v>6290076.4504792336</v>
      </c>
    </row>
    <row r="8683" spans="1:5" x14ac:dyDescent="0.25">
      <c r="A8683" s="2" t="s">
        <v>5563</v>
      </c>
      <c r="B8683" s="5" t="s">
        <v>5641</v>
      </c>
      <c r="C8683" s="2"/>
      <c r="D8683" s="3">
        <f>SUBTOTAL(9,D8681:D8682)</f>
        <v>2886</v>
      </c>
      <c r="E8683" s="4">
        <f>SUBTOTAL(9,E8681:E8682)</f>
        <v>8081181.4504792336</v>
      </c>
    </row>
    <row r="8684" spans="1:5" x14ac:dyDescent="0.25">
      <c r="A8684" s="2" t="s">
        <v>5563</v>
      </c>
      <c r="B8684" s="2" t="s">
        <v>5642</v>
      </c>
      <c r="C8684" s="2" t="s">
        <v>5643</v>
      </c>
      <c r="D8684" s="3">
        <v>4771</v>
      </c>
      <c r="E8684" s="4">
        <v>8583001.4000000004</v>
      </c>
    </row>
    <row r="8685" spans="1:5" x14ac:dyDescent="0.25">
      <c r="A8685" s="2" t="s">
        <v>5563</v>
      </c>
      <c r="B8685" s="5" t="s">
        <v>5644</v>
      </c>
      <c r="C8685" s="2"/>
      <c r="D8685" s="3">
        <f>SUBTOTAL(9,D8684:D8684)</f>
        <v>4771</v>
      </c>
      <c r="E8685" s="4">
        <f>SUBTOTAL(9,E8684:E8684)</f>
        <v>8583001.4000000004</v>
      </c>
    </row>
    <row r="8686" spans="1:5" x14ac:dyDescent="0.25">
      <c r="A8686" s="2" t="s">
        <v>5563</v>
      </c>
      <c r="B8686" s="2" t="s">
        <v>5645</v>
      </c>
      <c r="C8686" s="2" t="s">
        <v>382</v>
      </c>
      <c r="D8686" s="3">
        <v>2607</v>
      </c>
      <c r="E8686" s="4">
        <v>8649258.7830342595</v>
      </c>
    </row>
    <row r="8687" spans="1:5" x14ac:dyDescent="0.25">
      <c r="A8687" s="2" t="s">
        <v>5563</v>
      </c>
      <c r="B8687" s="2" t="s">
        <v>5645</v>
      </c>
      <c r="C8687" s="2" t="s">
        <v>6</v>
      </c>
      <c r="D8687" s="3">
        <v>133</v>
      </c>
      <c r="E8687" s="4">
        <v>162311.03104925057</v>
      </c>
    </row>
    <row r="8688" spans="1:5" x14ac:dyDescent="0.25">
      <c r="A8688" s="2" t="s">
        <v>5563</v>
      </c>
      <c r="B8688" s="5" t="s">
        <v>5646</v>
      </c>
      <c r="C8688" s="2"/>
      <c r="D8688" s="3">
        <f>SUBTOTAL(9,D8686:D8687)</f>
        <v>2740</v>
      </c>
      <c r="E8688" s="4">
        <f>SUBTOTAL(9,E8686:E8687)</f>
        <v>8811569.8140835091</v>
      </c>
    </row>
    <row r="8689" spans="1:5" x14ac:dyDescent="0.25">
      <c r="A8689" s="2" t="s">
        <v>5563</v>
      </c>
      <c r="B8689" s="2" t="s">
        <v>5647</v>
      </c>
      <c r="C8689" s="2" t="s">
        <v>382</v>
      </c>
      <c r="D8689" s="3">
        <v>367</v>
      </c>
      <c r="E8689" s="4">
        <v>1471209.9727716681</v>
      </c>
    </row>
    <row r="8690" spans="1:5" x14ac:dyDescent="0.25">
      <c r="A8690" s="2" t="s">
        <v>5563</v>
      </c>
      <c r="B8690" s="2" t="s">
        <v>5647</v>
      </c>
      <c r="C8690" s="2" t="s">
        <v>6</v>
      </c>
      <c r="D8690" s="3">
        <v>148</v>
      </c>
      <c r="E8690" s="4">
        <v>226269.57815845826</v>
      </c>
    </row>
    <row r="8691" spans="1:5" x14ac:dyDescent="0.25">
      <c r="A8691" s="2" t="s">
        <v>5563</v>
      </c>
      <c r="B8691" s="5" t="s">
        <v>5648</v>
      </c>
      <c r="C8691" s="2"/>
      <c r="D8691" s="3">
        <f>SUBTOTAL(9,D8689:D8690)</f>
        <v>515</v>
      </c>
      <c r="E8691" s="4">
        <f>SUBTOTAL(9,E8689:E8690)</f>
        <v>1697479.5509301263</v>
      </c>
    </row>
    <row r="8692" spans="1:5" x14ac:dyDescent="0.25">
      <c r="A8692" s="2" t="s">
        <v>5563</v>
      </c>
      <c r="B8692" s="2" t="s">
        <v>5649</v>
      </c>
      <c r="C8692" s="2" t="s">
        <v>5565</v>
      </c>
      <c r="D8692" s="3">
        <v>99</v>
      </c>
      <c r="E8692" s="4">
        <v>411870</v>
      </c>
    </row>
    <row r="8693" spans="1:5" x14ac:dyDescent="0.25">
      <c r="A8693" s="2" t="s">
        <v>5563</v>
      </c>
      <c r="B8693" s="2" t="s">
        <v>5649</v>
      </c>
      <c r="C8693" s="2" t="s">
        <v>382</v>
      </c>
      <c r="D8693" s="3">
        <v>1963</v>
      </c>
      <c r="E8693" s="4">
        <v>6122338.2029536022</v>
      </c>
    </row>
    <row r="8694" spans="1:5" x14ac:dyDescent="0.25">
      <c r="A8694" s="2" t="s">
        <v>5563</v>
      </c>
      <c r="B8694" s="2" t="s">
        <v>5649</v>
      </c>
      <c r="C8694" s="2" t="s">
        <v>5572</v>
      </c>
      <c r="D8694" s="3">
        <v>483</v>
      </c>
      <c r="E8694" s="4">
        <v>3671706</v>
      </c>
    </row>
    <row r="8695" spans="1:5" x14ac:dyDescent="0.25">
      <c r="A8695" s="2" t="s">
        <v>5563</v>
      </c>
      <c r="B8695" s="2" t="s">
        <v>5649</v>
      </c>
      <c r="C8695" s="2" t="s">
        <v>6</v>
      </c>
      <c r="D8695" s="3">
        <v>51</v>
      </c>
      <c r="E8695" s="4">
        <v>218474</v>
      </c>
    </row>
    <row r="8696" spans="1:5" x14ac:dyDescent="0.25">
      <c r="A8696" s="2" t="s">
        <v>5563</v>
      </c>
      <c r="B8696" s="5" t="s">
        <v>5650</v>
      </c>
      <c r="C8696" s="2"/>
      <c r="D8696" s="3">
        <f>SUBTOTAL(9,D8692:D8695)</f>
        <v>2596</v>
      </c>
      <c r="E8696" s="4">
        <f>SUBTOTAL(9,E8692:E8695)</f>
        <v>10424388.202953603</v>
      </c>
    </row>
    <row r="8697" spans="1:5" x14ac:dyDescent="0.25">
      <c r="A8697" s="2" t="s">
        <v>5563</v>
      </c>
      <c r="B8697" s="2" t="s">
        <v>5651</v>
      </c>
      <c r="C8697" s="2" t="s">
        <v>382</v>
      </c>
      <c r="D8697" s="3">
        <v>381</v>
      </c>
      <c r="E8697" s="4">
        <v>1758722.6700000002</v>
      </c>
    </row>
    <row r="8698" spans="1:5" x14ac:dyDescent="0.25">
      <c r="A8698" s="2" t="s">
        <v>5563</v>
      </c>
      <c r="B8698" s="2" t="s">
        <v>5651</v>
      </c>
      <c r="C8698" s="2" t="s">
        <v>6</v>
      </c>
      <c r="D8698" s="3">
        <v>16</v>
      </c>
      <c r="E8698" s="4">
        <v>77067.697002141329</v>
      </c>
    </row>
    <row r="8699" spans="1:5" x14ac:dyDescent="0.25">
      <c r="A8699" s="2" t="s">
        <v>5563</v>
      </c>
      <c r="B8699" s="5" t="s">
        <v>5652</v>
      </c>
      <c r="C8699" s="2"/>
      <c r="D8699" s="3">
        <f>SUBTOTAL(9,D8697:D8698)</f>
        <v>397</v>
      </c>
      <c r="E8699" s="4">
        <f>SUBTOTAL(9,E8697:E8698)</f>
        <v>1835790.3670021414</v>
      </c>
    </row>
    <row r="8700" spans="1:5" x14ac:dyDescent="0.25">
      <c r="A8700" s="2" t="s">
        <v>5563</v>
      </c>
      <c r="B8700" s="2" t="s">
        <v>5653</v>
      </c>
      <c r="C8700" s="2" t="s">
        <v>5565</v>
      </c>
      <c r="D8700" s="3">
        <v>2937</v>
      </c>
      <c r="E8700" s="4">
        <v>12042244.000000002</v>
      </c>
    </row>
    <row r="8701" spans="1:5" x14ac:dyDescent="0.25">
      <c r="A8701" s="2" t="s">
        <v>5563</v>
      </c>
      <c r="B8701" s="2" t="s">
        <v>5653</v>
      </c>
      <c r="C8701" s="2" t="s">
        <v>382</v>
      </c>
      <c r="D8701" s="3">
        <v>1036</v>
      </c>
      <c r="E8701" s="4">
        <v>2151926.4</v>
      </c>
    </row>
    <row r="8702" spans="1:5" x14ac:dyDescent="0.25">
      <c r="A8702" s="2" t="s">
        <v>5563</v>
      </c>
      <c r="B8702" s="5" t="s">
        <v>5654</v>
      </c>
      <c r="C8702" s="2"/>
      <c r="D8702" s="3">
        <f>SUBTOTAL(9,D8700:D8701)</f>
        <v>3973</v>
      </c>
      <c r="E8702" s="4">
        <f>SUBTOTAL(9,E8700:E8701)</f>
        <v>14194170.400000002</v>
      </c>
    </row>
    <row r="8703" spans="1:5" x14ac:dyDescent="0.25">
      <c r="A8703" s="2" t="s">
        <v>5563</v>
      </c>
      <c r="B8703" s="2" t="s">
        <v>5655</v>
      </c>
      <c r="C8703" s="2" t="s">
        <v>382</v>
      </c>
      <c r="D8703" s="3">
        <v>966</v>
      </c>
      <c r="E8703" s="4">
        <v>3334365.9702028343</v>
      </c>
    </row>
    <row r="8704" spans="1:5" x14ac:dyDescent="0.25">
      <c r="A8704" s="2" t="s">
        <v>5563</v>
      </c>
      <c r="B8704" s="2" t="s">
        <v>5655</v>
      </c>
      <c r="C8704" s="2" t="s">
        <v>5330</v>
      </c>
      <c r="D8704" s="3">
        <v>2061</v>
      </c>
      <c r="E8704" s="4">
        <v>6833132.6999999993</v>
      </c>
    </row>
    <row r="8705" spans="1:5" x14ac:dyDescent="0.25">
      <c r="A8705" s="2" t="s">
        <v>5563</v>
      </c>
      <c r="B8705" s="2" t="s">
        <v>5655</v>
      </c>
      <c r="C8705" s="2" t="s">
        <v>6</v>
      </c>
      <c r="D8705" s="3">
        <v>161</v>
      </c>
      <c r="E8705" s="4">
        <v>434660.30000000005</v>
      </c>
    </row>
    <row r="8706" spans="1:5" x14ac:dyDescent="0.25">
      <c r="A8706" s="2" t="s">
        <v>5563</v>
      </c>
      <c r="B8706" s="5" t="s">
        <v>5656</v>
      </c>
      <c r="C8706" s="2"/>
      <c r="D8706" s="3">
        <f>SUBTOTAL(9,D8703:D8705)</f>
        <v>3188</v>
      </c>
      <c r="E8706" s="4">
        <f>SUBTOTAL(9,E8703:E8705)</f>
        <v>10602158.970202833</v>
      </c>
    </row>
    <row r="8707" spans="1:5" x14ac:dyDescent="0.25">
      <c r="A8707" s="2" t="s">
        <v>5563</v>
      </c>
      <c r="B8707" s="2" t="s">
        <v>5657</v>
      </c>
      <c r="C8707" s="2" t="s">
        <v>5565</v>
      </c>
      <c r="D8707" s="3">
        <v>442</v>
      </c>
      <c r="E8707" s="4">
        <v>1297395.8</v>
      </c>
    </row>
    <row r="8708" spans="1:5" x14ac:dyDescent="0.25">
      <c r="A8708" s="2" t="s">
        <v>5563</v>
      </c>
      <c r="B8708" s="2" t="s">
        <v>5657</v>
      </c>
      <c r="C8708" s="2" t="s">
        <v>6</v>
      </c>
      <c r="D8708" s="3">
        <v>36</v>
      </c>
      <c r="E8708" s="4">
        <v>58817.8</v>
      </c>
    </row>
    <row r="8709" spans="1:5" x14ac:dyDescent="0.25">
      <c r="A8709" s="2" t="s">
        <v>5563</v>
      </c>
      <c r="B8709" s="5" t="s">
        <v>5658</v>
      </c>
      <c r="C8709" s="2"/>
      <c r="D8709" s="3">
        <f>SUBTOTAL(9,D8707:D8708)</f>
        <v>478</v>
      </c>
      <c r="E8709" s="4">
        <f>SUBTOTAL(9,E8707:E8708)</f>
        <v>1356213.6</v>
      </c>
    </row>
    <row r="8710" spans="1:5" x14ac:dyDescent="0.25">
      <c r="A8710" s="2" t="s">
        <v>5563</v>
      </c>
      <c r="B8710" s="2" t="s">
        <v>5659</v>
      </c>
      <c r="C8710" s="2" t="s">
        <v>5565</v>
      </c>
      <c r="D8710" s="3">
        <v>71</v>
      </c>
      <c r="E8710" s="4">
        <v>227082</v>
      </c>
    </row>
    <row r="8711" spans="1:5" x14ac:dyDescent="0.25">
      <c r="A8711" s="2" t="s">
        <v>5563</v>
      </c>
      <c r="B8711" s="2" t="s">
        <v>5659</v>
      </c>
      <c r="C8711" s="2" t="s">
        <v>382</v>
      </c>
      <c r="D8711" s="3">
        <v>2228</v>
      </c>
      <c r="E8711" s="4">
        <v>3143133.0599999996</v>
      </c>
    </row>
    <row r="8712" spans="1:5" x14ac:dyDescent="0.25">
      <c r="A8712" s="2" t="s">
        <v>5563</v>
      </c>
      <c r="B8712" s="5" t="s">
        <v>5660</v>
      </c>
      <c r="C8712" s="2"/>
      <c r="D8712" s="3">
        <f>SUBTOTAL(9,D8710:D8711)</f>
        <v>2299</v>
      </c>
      <c r="E8712" s="4">
        <f>SUBTOTAL(9,E8710:E8711)</f>
        <v>3370215.0599999996</v>
      </c>
    </row>
    <row r="8713" spans="1:5" x14ac:dyDescent="0.25">
      <c r="A8713" s="2" t="s">
        <v>5563</v>
      </c>
      <c r="B8713" s="2" t="s">
        <v>5661</v>
      </c>
      <c r="C8713" s="2" t="s">
        <v>5565</v>
      </c>
      <c r="D8713" s="3">
        <v>660</v>
      </c>
      <c r="E8713" s="4">
        <v>1309788</v>
      </c>
    </row>
    <row r="8714" spans="1:5" x14ac:dyDescent="0.25">
      <c r="A8714" s="2" t="s">
        <v>5563</v>
      </c>
      <c r="B8714" s="2" t="s">
        <v>5661</v>
      </c>
      <c r="C8714" s="2" t="s">
        <v>382</v>
      </c>
      <c r="D8714" s="3">
        <v>1624</v>
      </c>
      <c r="E8714" s="4">
        <v>5585737.8410236221</v>
      </c>
    </row>
    <row r="8715" spans="1:5" x14ac:dyDescent="0.25">
      <c r="A8715" s="2" t="s">
        <v>5563</v>
      </c>
      <c r="B8715" s="5" t="s">
        <v>5662</v>
      </c>
      <c r="C8715" s="2"/>
      <c r="D8715" s="3">
        <f>SUBTOTAL(9,D8713:D8714)</f>
        <v>2284</v>
      </c>
      <c r="E8715" s="4">
        <f>SUBTOTAL(9,E8713:E8714)</f>
        <v>6895525.8410236221</v>
      </c>
    </row>
    <row r="8716" spans="1:5" x14ac:dyDescent="0.25">
      <c r="A8716" s="2" t="s">
        <v>5563</v>
      </c>
      <c r="B8716" s="2" t="s">
        <v>5663</v>
      </c>
      <c r="C8716" s="2" t="s">
        <v>382</v>
      </c>
      <c r="D8716" s="3">
        <v>1626</v>
      </c>
      <c r="E8716" s="4">
        <v>6070518.680487805</v>
      </c>
    </row>
    <row r="8717" spans="1:5" x14ac:dyDescent="0.25">
      <c r="A8717" s="2" t="s">
        <v>5563</v>
      </c>
      <c r="B8717" s="2" t="s">
        <v>5663</v>
      </c>
      <c r="C8717" s="2" t="s">
        <v>6</v>
      </c>
      <c r="D8717" s="3">
        <v>49</v>
      </c>
      <c r="E8717" s="4">
        <v>90158</v>
      </c>
    </row>
    <row r="8718" spans="1:5" x14ac:dyDescent="0.25">
      <c r="A8718" s="2" t="s">
        <v>5563</v>
      </c>
      <c r="B8718" s="5" t="s">
        <v>5664</v>
      </c>
      <c r="C8718" s="2"/>
      <c r="D8718" s="3">
        <f>SUBTOTAL(9,D8716:D8717)</f>
        <v>1675</v>
      </c>
      <c r="E8718" s="4">
        <f>SUBTOTAL(9,E8716:E8717)</f>
        <v>6160676.680487805</v>
      </c>
    </row>
    <row r="8719" spans="1:5" x14ac:dyDescent="0.25">
      <c r="A8719" s="2" t="s">
        <v>5563</v>
      </c>
      <c r="B8719" s="2" t="s">
        <v>5665</v>
      </c>
      <c r="C8719" s="2" t="s">
        <v>382</v>
      </c>
      <c r="D8719" s="3">
        <v>1509</v>
      </c>
      <c r="E8719" s="4">
        <v>6216772.7238421952</v>
      </c>
    </row>
    <row r="8720" spans="1:5" x14ac:dyDescent="0.25">
      <c r="A8720" s="2" t="s">
        <v>5563</v>
      </c>
      <c r="B8720" s="2" t="s">
        <v>5665</v>
      </c>
      <c r="C8720" s="2" t="s">
        <v>6</v>
      </c>
      <c r="D8720" s="3">
        <v>648</v>
      </c>
      <c r="E8720" s="4">
        <v>906818.06745181989</v>
      </c>
    </row>
    <row r="8721" spans="1:5" x14ac:dyDescent="0.25">
      <c r="A8721" s="2" t="s">
        <v>5563</v>
      </c>
      <c r="B8721" s="5" t="s">
        <v>5666</v>
      </c>
      <c r="C8721" s="2"/>
      <c r="D8721" s="3">
        <f>SUBTOTAL(9,D8719:D8720)</f>
        <v>2157</v>
      </c>
      <c r="E8721" s="4">
        <f>SUBTOTAL(9,E8719:E8720)</f>
        <v>7123590.791294015</v>
      </c>
    </row>
    <row r="8722" spans="1:5" x14ac:dyDescent="0.25">
      <c r="A8722" s="2" t="s">
        <v>5563</v>
      </c>
      <c r="B8722" s="2" t="s">
        <v>5667</v>
      </c>
      <c r="C8722" s="2" t="s">
        <v>5565</v>
      </c>
      <c r="D8722" s="3">
        <v>166</v>
      </c>
      <c r="E8722" s="4">
        <v>426630</v>
      </c>
    </row>
    <row r="8723" spans="1:5" x14ac:dyDescent="0.25">
      <c r="A8723" s="2" t="s">
        <v>5563</v>
      </c>
      <c r="B8723" s="2" t="s">
        <v>5667</v>
      </c>
      <c r="C8723" s="2" t="s">
        <v>382</v>
      </c>
      <c r="D8723" s="3">
        <v>1631</v>
      </c>
      <c r="E8723" s="4">
        <v>3788028.2865671641</v>
      </c>
    </row>
    <row r="8724" spans="1:5" x14ac:dyDescent="0.25">
      <c r="A8724" s="2" t="s">
        <v>5563</v>
      </c>
      <c r="B8724" s="5" t="s">
        <v>5668</v>
      </c>
      <c r="C8724" s="2"/>
      <c r="D8724" s="3">
        <f>SUBTOTAL(9,D8722:D8723)</f>
        <v>1797</v>
      </c>
      <c r="E8724" s="4">
        <f>SUBTOTAL(9,E8722:E8723)</f>
        <v>4214658.2865671646</v>
      </c>
    </row>
    <row r="8725" spans="1:5" x14ac:dyDescent="0.25">
      <c r="A8725" s="2" t="s">
        <v>5563</v>
      </c>
      <c r="B8725" s="2" t="s">
        <v>5669</v>
      </c>
      <c r="C8725" s="2" t="s">
        <v>5565</v>
      </c>
      <c r="D8725" s="3">
        <v>250</v>
      </c>
      <c r="E8725" s="4">
        <v>1208436</v>
      </c>
    </row>
    <row r="8726" spans="1:5" x14ac:dyDescent="0.25">
      <c r="A8726" s="2" t="s">
        <v>5563</v>
      </c>
      <c r="B8726" s="2" t="s">
        <v>5669</v>
      </c>
      <c r="C8726" s="2" t="s">
        <v>382</v>
      </c>
      <c r="D8726" s="3">
        <v>1345</v>
      </c>
      <c r="E8726" s="4">
        <v>3988174.8889763779</v>
      </c>
    </row>
    <row r="8727" spans="1:5" x14ac:dyDescent="0.25">
      <c r="A8727" s="2" t="s">
        <v>5563</v>
      </c>
      <c r="B8727" s="5" t="s">
        <v>5670</v>
      </c>
      <c r="C8727" s="2"/>
      <c r="D8727" s="3">
        <f>SUBTOTAL(9,D8725:D8726)</f>
        <v>1595</v>
      </c>
      <c r="E8727" s="4">
        <f>SUBTOTAL(9,E8725:E8726)</f>
        <v>5196610.8889763784</v>
      </c>
    </row>
    <row r="8728" spans="1:5" x14ac:dyDescent="0.25">
      <c r="A8728" s="2" t="s">
        <v>5563</v>
      </c>
      <c r="B8728" s="2" t="s">
        <v>5671</v>
      </c>
      <c r="C8728" s="2" t="s">
        <v>5565</v>
      </c>
      <c r="D8728" s="3">
        <v>527</v>
      </c>
      <c r="E8728" s="4">
        <v>3950754</v>
      </c>
    </row>
    <row r="8729" spans="1:5" x14ac:dyDescent="0.25">
      <c r="A8729" s="2" t="s">
        <v>5563</v>
      </c>
      <c r="B8729" s="2" t="s">
        <v>5671</v>
      </c>
      <c r="C8729" s="2" t="s">
        <v>382</v>
      </c>
      <c r="D8729" s="3">
        <v>700</v>
      </c>
      <c r="E8729" s="4">
        <v>3728292</v>
      </c>
    </row>
    <row r="8730" spans="1:5" x14ac:dyDescent="0.25">
      <c r="A8730" s="2" t="s">
        <v>5563</v>
      </c>
      <c r="B8730" s="5" t="s">
        <v>5672</v>
      </c>
      <c r="C8730" s="2"/>
      <c r="D8730" s="3">
        <f>SUBTOTAL(9,D8728:D8729)</f>
        <v>1227</v>
      </c>
      <c r="E8730" s="4">
        <f>SUBTOTAL(9,E8728:E8729)</f>
        <v>7679046</v>
      </c>
    </row>
    <row r="8731" spans="1:5" x14ac:dyDescent="0.25">
      <c r="A8731" s="2" t="s">
        <v>5563</v>
      </c>
      <c r="B8731" s="2" t="s">
        <v>5673</v>
      </c>
      <c r="C8731" s="2" t="s">
        <v>5565</v>
      </c>
      <c r="D8731" s="3">
        <v>1818</v>
      </c>
      <c r="E8731" s="4">
        <v>6800430</v>
      </c>
    </row>
    <row r="8732" spans="1:5" x14ac:dyDescent="0.25">
      <c r="A8732" s="2" t="s">
        <v>5563</v>
      </c>
      <c r="B8732" s="5" t="s">
        <v>5674</v>
      </c>
      <c r="C8732" s="2"/>
      <c r="D8732" s="3">
        <f>SUBTOTAL(9,D8731:D8731)</f>
        <v>1818</v>
      </c>
      <c r="E8732" s="4">
        <f>SUBTOTAL(9,E8731:E8731)</f>
        <v>6800430</v>
      </c>
    </row>
    <row r="8733" spans="1:5" x14ac:dyDescent="0.25">
      <c r="A8733" s="2" t="s">
        <v>5563</v>
      </c>
      <c r="B8733" s="2" t="s">
        <v>5675</v>
      </c>
      <c r="C8733" s="2" t="s">
        <v>382</v>
      </c>
      <c r="D8733" s="3">
        <v>487</v>
      </c>
      <c r="E8733" s="4">
        <v>2246659.3964194376</v>
      </c>
    </row>
    <row r="8734" spans="1:5" x14ac:dyDescent="0.25">
      <c r="A8734" s="2" t="s">
        <v>5563</v>
      </c>
      <c r="B8734" s="2" t="s">
        <v>5675</v>
      </c>
      <c r="C8734" s="2" t="s">
        <v>6</v>
      </c>
      <c r="D8734" s="3">
        <v>58</v>
      </c>
      <c r="E8734" s="4">
        <v>88673.213062098512</v>
      </c>
    </row>
    <row r="8735" spans="1:5" x14ac:dyDescent="0.25">
      <c r="A8735" s="2" t="s">
        <v>5563</v>
      </c>
      <c r="B8735" s="5" t="s">
        <v>5676</v>
      </c>
      <c r="C8735" s="2"/>
      <c r="D8735" s="3">
        <f>SUBTOTAL(9,D8733:D8734)</f>
        <v>545</v>
      </c>
      <c r="E8735" s="4">
        <f>SUBTOTAL(9,E8733:E8734)</f>
        <v>2335332.6094815363</v>
      </c>
    </row>
    <row r="8736" spans="1:5" x14ac:dyDescent="0.25">
      <c r="A8736" s="6" t="s">
        <v>5677</v>
      </c>
      <c r="B8736" s="6"/>
      <c r="C8736" s="6"/>
      <c r="D8736" s="7">
        <v>119267</v>
      </c>
      <c r="E8736" s="8">
        <v>362066660.19999999</v>
      </c>
    </row>
    <row r="8737" spans="1:5" x14ac:dyDescent="0.25">
      <c r="B8737" s="1"/>
      <c r="D8737" s="9"/>
      <c r="E8737" s="10"/>
    </row>
    <row r="8738" spans="1:5" x14ac:dyDescent="0.25">
      <c r="A8738" s="2" t="s">
        <v>5678</v>
      </c>
      <c r="B8738" s="2" t="s">
        <v>5679</v>
      </c>
      <c r="C8738" s="2" t="s">
        <v>17</v>
      </c>
      <c r="D8738" s="3">
        <v>3444</v>
      </c>
      <c r="E8738" s="4">
        <v>3675363</v>
      </c>
    </row>
    <row r="8739" spans="1:5" x14ac:dyDescent="0.25">
      <c r="A8739" s="2" t="s">
        <v>5678</v>
      </c>
      <c r="B8739" s="2" t="s">
        <v>5679</v>
      </c>
      <c r="C8739" s="2" t="s">
        <v>352</v>
      </c>
      <c r="D8739" s="3">
        <v>33</v>
      </c>
      <c r="E8739" s="4">
        <v>53646</v>
      </c>
    </row>
    <row r="8740" spans="1:5" x14ac:dyDescent="0.25">
      <c r="A8740" s="2" t="s">
        <v>5678</v>
      </c>
      <c r="B8740" s="5" t="s">
        <v>5680</v>
      </c>
      <c r="C8740" s="2"/>
      <c r="D8740" s="3">
        <f>SUBTOTAL(9,D8738:D8739)</f>
        <v>3477</v>
      </c>
      <c r="E8740" s="4">
        <f>SUBTOTAL(9,E8738:E8739)</f>
        <v>3729009</v>
      </c>
    </row>
    <row r="8741" spans="1:5" x14ac:dyDescent="0.25">
      <c r="A8741" s="2" t="s">
        <v>5678</v>
      </c>
      <c r="B8741" s="2" t="s">
        <v>5681</v>
      </c>
      <c r="C8741" s="2" t="s">
        <v>352</v>
      </c>
      <c r="D8741" s="3">
        <v>3228</v>
      </c>
      <c r="E8741" s="4">
        <v>9574733</v>
      </c>
    </row>
    <row r="8742" spans="1:5" x14ac:dyDescent="0.25">
      <c r="A8742" s="2" t="s">
        <v>5678</v>
      </c>
      <c r="B8742" s="5" t="s">
        <v>5682</v>
      </c>
      <c r="C8742" s="2"/>
      <c r="D8742" s="3">
        <f>SUBTOTAL(9,D8741:D8741)</f>
        <v>3228</v>
      </c>
      <c r="E8742" s="4">
        <f>SUBTOTAL(9,E8741:E8741)</f>
        <v>9574733</v>
      </c>
    </row>
    <row r="8743" spans="1:5" x14ac:dyDescent="0.25">
      <c r="A8743" s="2" t="s">
        <v>5678</v>
      </c>
      <c r="B8743" s="2" t="s">
        <v>5683</v>
      </c>
      <c r="C8743" s="2" t="s">
        <v>352</v>
      </c>
      <c r="D8743" s="3">
        <v>2960</v>
      </c>
      <c r="E8743" s="4">
        <v>5320889.7</v>
      </c>
    </row>
    <row r="8744" spans="1:5" x14ac:dyDescent="0.25">
      <c r="A8744" s="2" t="s">
        <v>5678</v>
      </c>
      <c r="B8744" s="5" t="s">
        <v>5684</v>
      </c>
      <c r="C8744" s="2"/>
      <c r="D8744" s="3">
        <f>SUBTOTAL(9,D8743:D8743)</f>
        <v>2960</v>
      </c>
      <c r="E8744" s="4">
        <f>SUBTOTAL(9,E8743:E8743)</f>
        <v>5320889.7</v>
      </c>
    </row>
    <row r="8745" spans="1:5" x14ac:dyDescent="0.25">
      <c r="A8745" s="2" t="s">
        <v>5678</v>
      </c>
      <c r="B8745" s="2" t="s">
        <v>5685</v>
      </c>
      <c r="C8745" s="2" t="s">
        <v>17</v>
      </c>
      <c r="D8745" s="3">
        <v>250</v>
      </c>
      <c r="E8745" s="4">
        <v>419720</v>
      </c>
    </row>
    <row r="8746" spans="1:5" x14ac:dyDescent="0.25">
      <c r="A8746" s="2" t="s">
        <v>5678</v>
      </c>
      <c r="B8746" s="2" t="s">
        <v>5685</v>
      </c>
      <c r="C8746" s="2" t="s">
        <v>352</v>
      </c>
      <c r="D8746" s="3">
        <v>961</v>
      </c>
      <c r="E8746" s="4">
        <v>1974609.2</v>
      </c>
    </row>
    <row r="8747" spans="1:5" x14ac:dyDescent="0.25">
      <c r="A8747" s="2" t="s">
        <v>5678</v>
      </c>
      <c r="B8747" s="5" t="s">
        <v>5686</v>
      </c>
      <c r="C8747" s="2"/>
      <c r="D8747" s="3">
        <f>SUBTOTAL(9,D8745:D8746)</f>
        <v>1211</v>
      </c>
      <c r="E8747" s="4">
        <f>SUBTOTAL(9,E8745:E8746)</f>
        <v>2394329.2000000002</v>
      </c>
    </row>
    <row r="8748" spans="1:5" x14ac:dyDescent="0.25">
      <c r="A8748" s="2" t="s">
        <v>5678</v>
      </c>
      <c r="B8748" s="2" t="s">
        <v>5687</v>
      </c>
      <c r="C8748" s="2" t="s">
        <v>17</v>
      </c>
      <c r="D8748" s="3">
        <v>1795</v>
      </c>
      <c r="E8748" s="4">
        <v>2282745</v>
      </c>
    </row>
    <row r="8749" spans="1:5" x14ac:dyDescent="0.25">
      <c r="A8749" s="2" t="s">
        <v>5678</v>
      </c>
      <c r="B8749" s="2" t="s">
        <v>5687</v>
      </c>
      <c r="C8749" s="2" t="s">
        <v>352</v>
      </c>
      <c r="D8749" s="3">
        <v>114</v>
      </c>
      <c r="E8749" s="4">
        <v>229134</v>
      </c>
    </row>
    <row r="8750" spans="1:5" x14ac:dyDescent="0.25">
      <c r="A8750" s="2" t="s">
        <v>5678</v>
      </c>
      <c r="B8750" s="5" t="s">
        <v>5688</v>
      </c>
      <c r="C8750" s="2"/>
      <c r="D8750" s="3">
        <f>SUBTOTAL(9,D8748:D8749)</f>
        <v>1909</v>
      </c>
      <c r="E8750" s="4">
        <f>SUBTOTAL(9,E8748:E8749)</f>
        <v>2511879</v>
      </c>
    </row>
    <row r="8751" spans="1:5" x14ac:dyDescent="0.25">
      <c r="A8751" s="2" t="s">
        <v>5678</v>
      </c>
      <c r="B8751" s="2" t="s">
        <v>5689</v>
      </c>
      <c r="C8751" s="2" t="s">
        <v>352</v>
      </c>
      <c r="D8751" s="3">
        <v>912</v>
      </c>
      <c r="E8751" s="4">
        <v>3419912</v>
      </c>
    </row>
    <row r="8752" spans="1:5" x14ac:dyDescent="0.25">
      <c r="A8752" s="2" t="s">
        <v>5678</v>
      </c>
      <c r="B8752" s="5" t="s">
        <v>5690</v>
      </c>
      <c r="C8752" s="2"/>
      <c r="D8752" s="3">
        <f>SUBTOTAL(9,D8751:D8751)</f>
        <v>912</v>
      </c>
      <c r="E8752" s="4">
        <f>SUBTOTAL(9,E8751:E8751)</f>
        <v>3419912</v>
      </c>
    </row>
    <row r="8753" spans="1:5" x14ac:dyDescent="0.25">
      <c r="A8753" s="2" t="s">
        <v>5678</v>
      </c>
      <c r="B8753" s="2" t="s">
        <v>5691</v>
      </c>
      <c r="C8753" s="2" t="s">
        <v>352</v>
      </c>
      <c r="D8753" s="3">
        <v>1927</v>
      </c>
      <c r="E8753" s="4">
        <v>6013336.1999999993</v>
      </c>
    </row>
    <row r="8754" spans="1:5" x14ac:dyDescent="0.25">
      <c r="A8754" s="2" t="s">
        <v>5678</v>
      </c>
      <c r="B8754" s="5" t="s">
        <v>5692</v>
      </c>
      <c r="C8754" s="2"/>
      <c r="D8754" s="3">
        <f>SUBTOTAL(9,D8753:D8753)</f>
        <v>1927</v>
      </c>
      <c r="E8754" s="4">
        <f>SUBTOTAL(9,E8753:E8753)</f>
        <v>6013336.1999999993</v>
      </c>
    </row>
    <row r="8755" spans="1:5" x14ac:dyDescent="0.25">
      <c r="A8755" s="2" t="s">
        <v>5678</v>
      </c>
      <c r="B8755" s="2" t="s">
        <v>5693</v>
      </c>
      <c r="C8755" s="2" t="s">
        <v>17</v>
      </c>
      <c r="D8755" s="3">
        <v>1425</v>
      </c>
      <c r="E8755" s="4">
        <v>1378822</v>
      </c>
    </row>
    <row r="8756" spans="1:5" x14ac:dyDescent="0.25">
      <c r="A8756" s="2" t="s">
        <v>5678</v>
      </c>
      <c r="B8756" s="2" t="s">
        <v>5693</v>
      </c>
      <c r="C8756" s="2" t="s">
        <v>352</v>
      </c>
      <c r="D8756" s="3">
        <v>7</v>
      </c>
      <c r="E8756" s="4">
        <v>12030</v>
      </c>
    </row>
    <row r="8757" spans="1:5" x14ac:dyDescent="0.25">
      <c r="A8757" s="2" t="s">
        <v>5678</v>
      </c>
      <c r="B8757" s="5" t="s">
        <v>5694</v>
      </c>
      <c r="C8757" s="2"/>
      <c r="D8757" s="3">
        <f>SUBTOTAL(9,D8755:D8756)</f>
        <v>1432</v>
      </c>
      <c r="E8757" s="4">
        <f>SUBTOTAL(9,E8755:E8756)</f>
        <v>1390852</v>
      </c>
    </row>
    <row r="8758" spans="1:5" x14ac:dyDescent="0.25">
      <c r="A8758" s="2" t="s">
        <v>5678</v>
      </c>
      <c r="B8758" s="2" t="s">
        <v>5695</v>
      </c>
      <c r="C8758" s="2" t="s">
        <v>17</v>
      </c>
      <c r="D8758" s="3">
        <v>507</v>
      </c>
      <c r="E8758" s="4">
        <v>473224</v>
      </c>
    </row>
    <row r="8759" spans="1:5" x14ac:dyDescent="0.25">
      <c r="A8759" s="2" t="s">
        <v>5678</v>
      </c>
      <c r="B8759" s="2" t="s">
        <v>5695</v>
      </c>
      <c r="C8759" s="2" t="s">
        <v>352</v>
      </c>
      <c r="D8759" s="3">
        <v>2936</v>
      </c>
      <c r="E8759" s="4">
        <v>5907427.7999999998</v>
      </c>
    </row>
    <row r="8760" spans="1:5" x14ac:dyDescent="0.25">
      <c r="A8760" s="2" t="s">
        <v>5678</v>
      </c>
      <c r="B8760" s="5" t="s">
        <v>5696</v>
      </c>
      <c r="C8760" s="2"/>
      <c r="D8760" s="3">
        <f>SUBTOTAL(9,D8758:D8759)</f>
        <v>3443</v>
      </c>
      <c r="E8760" s="4">
        <f>SUBTOTAL(9,E8758:E8759)</f>
        <v>6380651.7999999998</v>
      </c>
    </row>
    <row r="8761" spans="1:5" x14ac:dyDescent="0.25">
      <c r="A8761" s="2" t="s">
        <v>5678</v>
      </c>
      <c r="B8761" s="2" t="s">
        <v>5697</v>
      </c>
      <c r="C8761" s="2" t="s">
        <v>17</v>
      </c>
      <c r="D8761" s="3">
        <v>1042</v>
      </c>
      <c r="E8761" s="4">
        <v>1520409.8</v>
      </c>
    </row>
    <row r="8762" spans="1:5" x14ac:dyDescent="0.25">
      <c r="A8762" s="2" t="s">
        <v>5678</v>
      </c>
      <c r="B8762" s="2" t="s">
        <v>5697</v>
      </c>
      <c r="C8762" s="2" t="s">
        <v>352</v>
      </c>
      <c r="D8762" s="3">
        <v>2937</v>
      </c>
      <c r="E8762" s="4">
        <v>5696420.9999999991</v>
      </c>
    </row>
    <row r="8763" spans="1:5" x14ac:dyDescent="0.25">
      <c r="A8763" s="2" t="s">
        <v>5678</v>
      </c>
      <c r="B8763" s="5" t="s">
        <v>5698</v>
      </c>
      <c r="C8763" s="2"/>
      <c r="D8763" s="3">
        <f>SUBTOTAL(9,D8761:D8762)</f>
        <v>3979</v>
      </c>
      <c r="E8763" s="4">
        <f>SUBTOTAL(9,E8761:E8762)</f>
        <v>7216830.7999999989</v>
      </c>
    </row>
    <row r="8764" spans="1:5" x14ac:dyDescent="0.25">
      <c r="A8764" s="2" t="s">
        <v>5678</v>
      </c>
      <c r="B8764" s="2" t="s">
        <v>5699</v>
      </c>
      <c r="C8764" s="2" t="s">
        <v>17</v>
      </c>
      <c r="D8764" s="3">
        <v>4067</v>
      </c>
      <c r="E8764" s="4">
        <v>4570716</v>
      </c>
    </row>
    <row r="8765" spans="1:5" x14ac:dyDescent="0.25">
      <c r="A8765" s="2" t="s">
        <v>5678</v>
      </c>
      <c r="B8765" s="2" t="s">
        <v>5699</v>
      </c>
      <c r="C8765" s="2" t="s">
        <v>352</v>
      </c>
      <c r="D8765" s="3">
        <v>1866</v>
      </c>
      <c r="E8765" s="4">
        <v>3118766.8</v>
      </c>
    </row>
    <row r="8766" spans="1:5" x14ac:dyDescent="0.25">
      <c r="A8766" s="2" t="s">
        <v>5678</v>
      </c>
      <c r="B8766" s="2" t="s">
        <v>5699</v>
      </c>
      <c r="C8766" s="2" t="s">
        <v>5700</v>
      </c>
      <c r="D8766" s="3">
        <v>45</v>
      </c>
      <c r="E8766" s="4">
        <v>36412</v>
      </c>
    </row>
    <row r="8767" spans="1:5" x14ac:dyDescent="0.25">
      <c r="A8767" s="2" t="s">
        <v>5678</v>
      </c>
      <c r="B8767" s="5" t="s">
        <v>5701</v>
      </c>
      <c r="C8767" s="2"/>
      <c r="D8767" s="3">
        <f>SUBTOTAL(9,D8764:D8766)</f>
        <v>5978</v>
      </c>
      <c r="E8767" s="4">
        <f>SUBTOTAL(9,E8764:E8766)</f>
        <v>7725894.7999999998</v>
      </c>
    </row>
    <row r="8768" spans="1:5" x14ac:dyDescent="0.25">
      <c r="A8768" s="2" t="s">
        <v>5678</v>
      </c>
      <c r="B8768" s="2" t="s">
        <v>5702</v>
      </c>
      <c r="C8768" s="2" t="s">
        <v>352</v>
      </c>
      <c r="D8768" s="3">
        <v>1984</v>
      </c>
      <c r="E8768" s="4">
        <v>5991385.4000000004</v>
      </c>
    </row>
    <row r="8769" spans="1:5" x14ac:dyDescent="0.25">
      <c r="A8769" s="2" t="s">
        <v>5678</v>
      </c>
      <c r="B8769" s="5" t="s">
        <v>5703</v>
      </c>
      <c r="C8769" s="2"/>
      <c r="D8769" s="3">
        <f>SUBTOTAL(9,D8768:D8768)</f>
        <v>1984</v>
      </c>
      <c r="E8769" s="4">
        <f>SUBTOTAL(9,E8768:E8768)</f>
        <v>5991385.4000000004</v>
      </c>
    </row>
    <row r="8770" spans="1:5" x14ac:dyDescent="0.25">
      <c r="A8770" s="2" t="s">
        <v>5678</v>
      </c>
      <c r="B8770" s="2" t="s">
        <v>5704</v>
      </c>
      <c r="C8770" s="2" t="s">
        <v>1156</v>
      </c>
      <c r="D8770" s="3">
        <v>9</v>
      </c>
      <c r="E8770" s="4">
        <v>2235</v>
      </c>
    </row>
    <row r="8771" spans="1:5" x14ac:dyDescent="0.25">
      <c r="A8771" s="2" t="s">
        <v>5678</v>
      </c>
      <c r="B8771" s="2" t="s">
        <v>5704</v>
      </c>
      <c r="C8771" s="2" t="s">
        <v>17</v>
      </c>
      <c r="D8771" s="3">
        <v>4612</v>
      </c>
      <c r="E8771" s="4">
        <v>3053664.7</v>
      </c>
    </row>
    <row r="8772" spans="1:5" x14ac:dyDescent="0.25">
      <c r="A8772" s="2" t="s">
        <v>5678</v>
      </c>
      <c r="B8772" s="2" t="s">
        <v>5704</v>
      </c>
      <c r="C8772" s="2" t="s">
        <v>352</v>
      </c>
      <c r="D8772" s="3">
        <v>1834</v>
      </c>
      <c r="E8772" s="4">
        <v>2718759.5999999996</v>
      </c>
    </row>
    <row r="8773" spans="1:5" x14ac:dyDescent="0.25">
      <c r="A8773" s="2" t="s">
        <v>5678</v>
      </c>
      <c r="B8773" s="5" t="s">
        <v>5705</v>
      </c>
      <c r="C8773" s="2"/>
      <c r="D8773" s="3">
        <f>SUBTOTAL(9,D8770:D8772)</f>
        <v>6455</v>
      </c>
      <c r="E8773" s="4">
        <f>SUBTOTAL(9,E8770:E8772)</f>
        <v>5774659.2999999998</v>
      </c>
    </row>
    <row r="8774" spans="1:5" x14ac:dyDescent="0.25">
      <c r="A8774" s="2" t="s">
        <v>5678</v>
      </c>
      <c r="B8774" s="2" t="s">
        <v>5706</v>
      </c>
      <c r="C8774" s="2" t="s">
        <v>17</v>
      </c>
      <c r="D8774" s="3">
        <v>7009</v>
      </c>
      <c r="E8774" s="4">
        <v>8003920</v>
      </c>
    </row>
    <row r="8775" spans="1:5" x14ac:dyDescent="0.25">
      <c r="A8775" s="2" t="s">
        <v>5678</v>
      </c>
      <c r="B8775" s="2" t="s">
        <v>5706</v>
      </c>
      <c r="C8775" s="2" t="s">
        <v>352</v>
      </c>
      <c r="D8775" s="3">
        <v>112</v>
      </c>
      <c r="E8775" s="4">
        <v>334246</v>
      </c>
    </row>
    <row r="8776" spans="1:5" x14ac:dyDescent="0.25">
      <c r="A8776" s="2" t="s">
        <v>5678</v>
      </c>
      <c r="B8776" s="5" t="s">
        <v>5707</v>
      </c>
      <c r="C8776" s="2"/>
      <c r="D8776" s="3">
        <f>SUBTOTAL(9,D8774:D8775)</f>
        <v>7121</v>
      </c>
      <c r="E8776" s="4">
        <f>SUBTOTAL(9,E8774:E8775)</f>
        <v>8338166</v>
      </c>
    </row>
    <row r="8777" spans="1:5" x14ac:dyDescent="0.25">
      <c r="A8777" s="2" t="s">
        <v>5678</v>
      </c>
      <c r="B8777" s="2" t="s">
        <v>5708</v>
      </c>
      <c r="C8777" s="2" t="s">
        <v>17</v>
      </c>
      <c r="D8777" s="3">
        <v>930</v>
      </c>
      <c r="E8777" s="4">
        <v>830498</v>
      </c>
    </row>
    <row r="8778" spans="1:5" x14ac:dyDescent="0.25">
      <c r="A8778" s="2" t="s">
        <v>5678</v>
      </c>
      <c r="B8778" s="2" t="s">
        <v>5708</v>
      </c>
      <c r="C8778" s="2" t="s">
        <v>352</v>
      </c>
      <c r="D8778" s="3">
        <v>4512</v>
      </c>
      <c r="E8778" s="4">
        <v>8904545.6999999993</v>
      </c>
    </row>
    <row r="8779" spans="1:5" x14ac:dyDescent="0.25">
      <c r="A8779" s="2" t="s">
        <v>5678</v>
      </c>
      <c r="B8779" s="5" t="s">
        <v>5709</v>
      </c>
      <c r="C8779" s="2"/>
      <c r="D8779" s="3">
        <f>SUBTOTAL(9,D8777:D8778)</f>
        <v>5442</v>
      </c>
      <c r="E8779" s="4">
        <f>SUBTOTAL(9,E8777:E8778)</f>
        <v>9735043.6999999993</v>
      </c>
    </row>
    <row r="8780" spans="1:5" x14ac:dyDescent="0.25">
      <c r="A8780" s="2" t="s">
        <v>5678</v>
      </c>
      <c r="B8780" s="2" t="s">
        <v>5710</v>
      </c>
      <c r="C8780" s="2" t="s">
        <v>17</v>
      </c>
      <c r="D8780" s="3">
        <v>586</v>
      </c>
      <c r="E8780" s="4">
        <v>866822</v>
      </c>
    </row>
    <row r="8781" spans="1:5" x14ac:dyDescent="0.25">
      <c r="A8781" s="2" t="s">
        <v>5678</v>
      </c>
      <c r="B8781" s="2" t="s">
        <v>5710</v>
      </c>
      <c r="C8781" s="2" t="s">
        <v>352</v>
      </c>
      <c r="D8781" s="3">
        <v>2739</v>
      </c>
      <c r="E8781" s="4">
        <v>8497898.4000000004</v>
      </c>
    </row>
    <row r="8782" spans="1:5" x14ac:dyDescent="0.25">
      <c r="A8782" s="2" t="s">
        <v>5678</v>
      </c>
      <c r="B8782" s="5" t="s">
        <v>5711</v>
      </c>
      <c r="C8782" s="2"/>
      <c r="D8782" s="3">
        <f>SUBTOTAL(9,D8780:D8781)</f>
        <v>3325</v>
      </c>
      <c r="E8782" s="4">
        <f>SUBTOTAL(9,E8780:E8781)</f>
        <v>9364720.4000000004</v>
      </c>
    </row>
    <row r="8783" spans="1:5" x14ac:dyDescent="0.25">
      <c r="A8783" s="2" t="s">
        <v>5678</v>
      </c>
      <c r="B8783" s="2" t="s">
        <v>5712</v>
      </c>
      <c r="C8783" s="2" t="s">
        <v>17</v>
      </c>
      <c r="D8783" s="3">
        <v>3168</v>
      </c>
      <c r="E8783" s="4">
        <v>7003605</v>
      </c>
    </row>
    <row r="8784" spans="1:5" x14ac:dyDescent="0.25">
      <c r="A8784" s="2" t="s">
        <v>5678</v>
      </c>
      <c r="B8784" s="2" t="s">
        <v>5712</v>
      </c>
      <c r="C8784" s="2" t="s">
        <v>352</v>
      </c>
      <c r="D8784" s="3">
        <v>46</v>
      </c>
      <c r="E8784" s="4">
        <v>61631.4</v>
      </c>
    </row>
    <row r="8785" spans="1:5" x14ac:dyDescent="0.25">
      <c r="A8785" s="2" t="s">
        <v>5678</v>
      </c>
      <c r="B8785" s="5" t="s">
        <v>5713</v>
      </c>
      <c r="C8785" s="2"/>
      <c r="D8785" s="3">
        <f>SUBTOTAL(9,D8783:D8784)</f>
        <v>3214</v>
      </c>
      <c r="E8785" s="4">
        <f>SUBTOTAL(9,E8783:E8784)</f>
        <v>7065236.4000000004</v>
      </c>
    </row>
    <row r="8786" spans="1:5" x14ac:dyDescent="0.25">
      <c r="A8786" s="2" t="s">
        <v>5678</v>
      </c>
      <c r="B8786" s="2" t="s">
        <v>5714</v>
      </c>
      <c r="C8786" s="2" t="s">
        <v>13</v>
      </c>
      <c r="D8786" s="3">
        <v>832</v>
      </c>
      <c r="E8786" s="4">
        <v>3135119.8</v>
      </c>
    </row>
    <row r="8787" spans="1:5" x14ac:dyDescent="0.25">
      <c r="A8787" s="2" t="s">
        <v>5678</v>
      </c>
      <c r="B8787" s="5" t="s">
        <v>5715</v>
      </c>
      <c r="C8787" s="2"/>
      <c r="D8787" s="3">
        <f>SUBTOTAL(9,D8786:D8786)</f>
        <v>832</v>
      </c>
      <c r="E8787" s="4">
        <f>SUBTOTAL(9,E8786:E8786)</f>
        <v>3135119.8</v>
      </c>
    </row>
    <row r="8788" spans="1:5" x14ac:dyDescent="0.25">
      <c r="A8788" s="2" t="s">
        <v>5678</v>
      </c>
      <c r="B8788" s="2" t="s">
        <v>5716</v>
      </c>
      <c r="C8788" s="2" t="s">
        <v>17</v>
      </c>
      <c r="D8788" s="3">
        <v>6633</v>
      </c>
      <c r="E8788" s="4">
        <v>5816782</v>
      </c>
    </row>
    <row r="8789" spans="1:5" x14ac:dyDescent="0.25">
      <c r="A8789" s="2" t="s">
        <v>5678</v>
      </c>
      <c r="B8789" s="2" t="s">
        <v>5716</v>
      </c>
      <c r="C8789" s="2" t="s">
        <v>352</v>
      </c>
      <c r="D8789" s="3">
        <v>313</v>
      </c>
      <c r="E8789" s="4">
        <v>697514.5</v>
      </c>
    </row>
    <row r="8790" spans="1:5" x14ac:dyDescent="0.25">
      <c r="A8790" s="2" t="s">
        <v>5678</v>
      </c>
      <c r="B8790" s="5" t="s">
        <v>5717</v>
      </c>
      <c r="C8790" s="2"/>
      <c r="D8790" s="3">
        <f>SUBTOTAL(9,D8788:D8789)</f>
        <v>6946</v>
      </c>
      <c r="E8790" s="4">
        <f>SUBTOTAL(9,E8788:E8789)</f>
        <v>6514296.5</v>
      </c>
    </row>
    <row r="8791" spans="1:5" x14ac:dyDescent="0.25">
      <c r="A8791" s="2" t="s">
        <v>5678</v>
      </c>
      <c r="B8791" s="2" t="s">
        <v>5718</v>
      </c>
      <c r="C8791" s="2" t="s">
        <v>17</v>
      </c>
      <c r="D8791" s="3">
        <v>5736</v>
      </c>
      <c r="E8791" s="4">
        <v>12499547.700000001</v>
      </c>
    </row>
    <row r="8792" spans="1:5" x14ac:dyDescent="0.25">
      <c r="A8792" s="2" t="s">
        <v>5678</v>
      </c>
      <c r="B8792" s="5" t="s">
        <v>5719</v>
      </c>
      <c r="C8792" s="2"/>
      <c r="D8792" s="3">
        <f>SUBTOTAL(9,D8791:D8791)</f>
        <v>5736</v>
      </c>
      <c r="E8792" s="4">
        <f>SUBTOTAL(9,E8791:E8791)</f>
        <v>12499547.700000001</v>
      </c>
    </row>
    <row r="8793" spans="1:5" x14ac:dyDescent="0.25">
      <c r="A8793" s="2" t="s">
        <v>5678</v>
      </c>
      <c r="B8793" s="2" t="s">
        <v>5720</v>
      </c>
      <c r="C8793" s="2" t="s">
        <v>451</v>
      </c>
      <c r="D8793" s="3">
        <v>208</v>
      </c>
      <c r="E8793" s="4">
        <v>174170</v>
      </c>
    </row>
    <row r="8794" spans="1:5" x14ac:dyDescent="0.25">
      <c r="A8794" s="2" t="s">
        <v>5678</v>
      </c>
      <c r="B8794" s="2" t="s">
        <v>5720</v>
      </c>
      <c r="C8794" s="2" t="s">
        <v>352</v>
      </c>
      <c r="D8794" s="3">
        <v>1807</v>
      </c>
      <c r="E8794" s="4">
        <v>6899735.5</v>
      </c>
    </row>
    <row r="8795" spans="1:5" x14ac:dyDescent="0.25">
      <c r="A8795" s="2" t="s">
        <v>5678</v>
      </c>
      <c r="B8795" s="2" t="s">
        <v>5720</v>
      </c>
      <c r="C8795" s="2" t="s">
        <v>5721</v>
      </c>
      <c r="D8795" s="3">
        <v>8</v>
      </c>
      <c r="E8795" s="4">
        <v>8874</v>
      </c>
    </row>
    <row r="8796" spans="1:5" x14ac:dyDescent="0.25">
      <c r="A8796" s="2" t="s">
        <v>5678</v>
      </c>
      <c r="B8796" s="5" t="s">
        <v>5722</v>
      </c>
      <c r="C8796" s="2"/>
      <c r="D8796" s="3">
        <f>SUBTOTAL(9,D8793:D8795)</f>
        <v>2023</v>
      </c>
      <c r="E8796" s="4">
        <f>SUBTOTAL(9,E8793:E8795)</f>
        <v>7082779.5</v>
      </c>
    </row>
    <row r="8797" spans="1:5" x14ac:dyDescent="0.25">
      <c r="A8797" s="2" t="s">
        <v>5678</v>
      </c>
      <c r="B8797" s="2" t="s">
        <v>5723</v>
      </c>
      <c r="C8797" s="2" t="s">
        <v>17</v>
      </c>
      <c r="D8797" s="3">
        <v>2150</v>
      </c>
      <c r="E8797" s="4">
        <v>3912843</v>
      </c>
    </row>
    <row r="8798" spans="1:5" x14ac:dyDescent="0.25">
      <c r="A8798" s="2" t="s">
        <v>5678</v>
      </c>
      <c r="B8798" s="2" t="s">
        <v>5723</v>
      </c>
      <c r="C8798" s="2" t="s">
        <v>352</v>
      </c>
      <c r="D8798" s="3">
        <v>169</v>
      </c>
      <c r="E8798" s="4">
        <v>395080</v>
      </c>
    </row>
    <row r="8799" spans="1:5" x14ac:dyDescent="0.25">
      <c r="A8799" s="2" t="s">
        <v>5678</v>
      </c>
      <c r="B8799" s="5" t="s">
        <v>5724</v>
      </c>
      <c r="C8799" s="2"/>
      <c r="D8799" s="3">
        <f>SUBTOTAL(9,D8797:D8798)</f>
        <v>2319</v>
      </c>
      <c r="E8799" s="4">
        <f>SUBTOTAL(9,E8797:E8798)</f>
        <v>4307923</v>
      </c>
    </row>
    <row r="8800" spans="1:5" x14ac:dyDescent="0.25">
      <c r="A8800" s="2" t="s">
        <v>5678</v>
      </c>
      <c r="B8800" s="2" t="s">
        <v>5725</v>
      </c>
      <c r="C8800" s="2" t="s">
        <v>1156</v>
      </c>
      <c r="D8800" s="3">
        <v>4</v>
      </c>
      <c r="E8800" s="4">
        <v>16446</v>
      </c>
    </row>
    <row r="8801" spans="1:5" x14ac:dyDescent="0.25">
      <c r="A8801" s="2" t="s">
        <v>5678</v>
      </c>
      <c r="B8801" s="2" t="s">
        <v>5725</v>
      </c>
      <c r="C8801" s="2" t="s">
        <v>17</v>
      </c>
      <c r="D8801" s="3">
        <v>44</v>
      </c>
      <c r="E8801" s="4">
        <v>24090</v>
      </c>
    </row>
    <row r="8802" spans="1:5" x14ac:dyDescent="0.25">
      <c r="A8802" s="2" t="s">
        <v>5678</v>
      </c>
      <c r="B8802" s="2" t="s">
        <v>5725</v>
      </c>
      <c r="C8802" s="2" t="s">
        <v>352</v>
      </c>
      <c r="D8802" s="3">
        <v>1298</v>
      </c>
      <c r="E8802" s="4">
        <v>2517308.6</v>
      </c>
    </row>
    <row r="8803" spans="1:5" x14ac:dyDescent="0.25">
      <c r="A8803" s="2" t="s">
        <v>5678</v>
      </c>
      <c r="B8803" s="5" t="s">
        <v>5726</v>
      </c>
      <c r="C8803" s="2"/>
      <c r="D8803" s="3">
        <f>SUBTOTAL(9,D8800:D8802)</f>
        <v>1346</v>
      </c>
      <c r="E8803" s="4">
        <f>SUBTOTAL(9,E8800:E8802)</f>
        <v>2557844.6</v>
      </c>
    </row>
    <row r="8804" spans="1:5" x14ac:dyDescent="0.25">
      <c r="A8804" s="2" t="s">
        <v>5678</v>
      </c>
      <c r="B8804" s="2" t="s">
        <v>5727</v>
      </c>
      <c r="C8804" s="2" t="s">
        <v>1156</v>
      </c>
      <c r="D8804" s="3">
        <v>2</v>
      </c>
      <c r="E8804" s="4">
        <v>5142.7999999999993</v>
      </c>
    </row>
    <row r="8805" spans="1:5" x14ac:dyDescent="0.25">
      <c r="A8805" s="2" t="s">
        <v>5678</v>
      </c>
      <c r="B8805" s="2" t="s">
        <v>5727</v>
      </c>
      <c r="C8805" s="2" t="s">
        <v>352</v>
      </c>
      <c r="D8805" s="3">
        <v>937</v>
      </c>
      <c r="E8805" s="4">
        <v>4325869</v>
      </c>
    </row>
    <row r="8806" spans="1:5" x14ac:dyDescent="0.25">
      <c r="A8806" s="2" t="s">
        <v>5678</v>
      </c>
      <c r="B8806" s="2" t="s">
        <v>5727</v>
      </c>
      <c r="C8806" s="2" t="s">
        <v>5728</v>
      </c>
      <c r="D8806" s="3">
        <v>402</v>
      </c>
      <c r="E8806" s="4">
        <v>640799.97022332507</v>
      </c>
    </row>
    <row r="8807" spans="1:5" x14ac:dyDescent="0.25">
      <c r="A8807" s="2" t="s">
        <v>5678</v>
      </c>
      <c r="B8807" s="5" t="s">
        <v>5729</v>
      </c>
      <c r="C8807" s="2"/>
      <c r="D8807" s="3">
        <f>SUBTOTAL(9,D8804:D8806)</f>
        <v>1341</v>
      </c>
      <c r="E8807" s="4">
        <f>SUBTOTAL(9,E8804:E8806)</f>
        <v>4971811.7702233251</v>
      </c>
    </row>
    <row r="8808" spans="1:5" x14ac:dyDescent="0.25">
      <c r="A8808" s="2" t="s">
        <v>5678</v>
      </c>
      <c r="B8808" s="2" t="s">
        <v>5730</v>
      </c>
      <c r="C8808" s="2" t="s">
        <v>17</v>
      </c>
      <c r="D8808" s="3">
        <v>2</v>
      </c>
      <c r="E8808" s="4">
        <v>8664.6</v>
      </c>
    </row>
    <row r="8809" spans="1:5" x14ac:dyDescent="0.25">
      <c r="A8809" s="2" t="s">
        <v>5678</v>
      </c>
      <c r="B8809" s="2" t="s">
        <v>5730</v>
      </c>
      <c r="C8809" s="2" t="s">
        <v>352</v>
      </c>
      <c r="D8809" s="3">
        <v>2613</v>
      </c>
      <c r="E8809" s="4">
        <v>6868115.9000000004</v>
      </c>
    </row>
    <row r="8810" spans="1:5" x14ac:dyDescent="0.25">
      <c r="A8810" s="2" t="s">
        <v>5678</v>
      </c>
      <c r="B8810" s="5" t="s">
        <v>5731</v>
      </c>
      <c r="C8810" s="2"/>
      <c r="D8810" s="3">
        <f>SUBTOTAL(9,D8808:D8809)</f>
        <v>2615</v>
      </c>
      <c r="E8810" s="4">
        <f>SUBTOTAL(9,E8808:E8809)</f>
        <v>6876780.5</v>
      </c>
    </row>
    <row r="8811" spans="1:5" x14ac:dyDescent="0.25">
      <c r="A8811" s="2" t="s">
        <v>5678</v>
      </c>
      <c r="B8811" s="2" t="s">
        <v>5732</v>
      </c>
      <c r="C8811" s="2" t="s">
        <v>352</v>
      </c>
      <c r="D8811" s="3">
        <v>3783</v>
      </c>
      <c r="E8811" s="4">
        <v>9529069.2000000011</v>
      </c>
    </row>
    <row r="8812" spans="1:5" x14ac:dyDescent="0.25">
      <c r="A8812" s="2" t="s">
        <v>5678</v>
      </c>
      <c r="B8812" s="5" t="s">
        <v>5733</v>
      </c>
      <c r="C8812" s="2"/>
      <c r="D8812" s="3">
        <f>SUBTOTAL(9,D8811:D8811)</f>
        <v>3783</v>
      </c>
      <c r="E8812" s="4">
        <f>SUBTOTAL(9,E8811:E8811)</f>
        <v>9529069.2000000011</v>
      </c>
    </row>
    <row r="8813" spans="1:5" x14ac:dyDescent="0.25">
      <c r="A8813" s="2" t="s">
        <v>5678</v>
      </c>
      <c r="B8813" s="2" t="s">
        <v>5734</v>
      </c>
      <c r="C8813" s="2" t="s">
        <v>17</v>
      </c>
      <c r="D8813" s="3">
        <v>3394</v>
      </c>
      <c r="E8813" s="4">
        <v>2938538</v>
      </c>
    </row>
    <row r="8814" spans="1:5" x14ac:dyDescent="0.25">
      <c r="A8814" s="2" t="s">
        <v>5678</v>
      </c>
      <c r="B8814" s="2" t="s">
        <v>5734</v>
      </c>
      <c r="C8814" s="2" t="s">
        <v>352</v>
      </c>
      <c r="D8814" s="3">
        <v>134</v>
      </c>
      <c r="E8814" s="4">
        <v>393048</v>
      </c>
    </row>
    <row r="8815" spans="1:5" x14ac:dyDescent="0.25">
      <c r="A8815" s="2" t="s">
        <v>5678</v>
      </c>
      <c r="B8815" s="5" t="s">
        <v>5735</v>
      </c>
      <c r="C8815" s="2"/>
      <c r="D8815" s="3">
        <f>SUBTOTAL(9,D8813:D8814)</f>
        <v>3528</v>
      </c>
      <c r="E8815" s="4">
        <f>SUBTOTAL(9,E8813:E8814)</f>
        <v>3331586</v>
      </c>
    </row>
    <row r="8816" spans="1:5" x14ac:dyDescent="0.25">
      <c r="A8816" s="2" t="s">
        <v>5678</v>
      </c>
      <c r="B8816" s="2" t="s">
        <v>5736</v>
      </c>
      <c r="C8816" s="2" t="s">
        <v>17</v>
      </c>
      <c r="D8816" s="3">
        <v>976</v>
      </c>
      <c r="E8816" s="4">
        <v>1017478</v>
      </c>
    </row>
    <row r="8817" spans="1:5" x14ac:dyDescent="0.25">
      <c r="A8817" s="2" t="s">
        <v>5678</v>
      </c>
      <c r="B8817" s="2" t="s">
        <v>5736</v>
      </c>
      <c r="C8817" s="2" t="s">
        <v>352</v>
      </c>
      <c r="D8817" s="3">
        <v>1076</v>
      </c>
      <c r="E8817" s="4">
        <v>2921246.6000000006</v>
      </c>
    </row>
    <row r="8818" spans="1:5" x14ac:dyDescent="0.25">
      <c r="A8818" s="2" t="s">
        <v>5678</v>
      </c>
      <c r="B8818" s="2" t="s">
        <v>5736</v>
      </c>
      <c r="C8818" s="2" t="s">
        <v>5728</v>
      </c>
      <c r="D8818" s="3">
        <v>666</v>
      </c>
      <c r="E8818" s="4">
        <v>369792.05341246293</v>
      </c>
    </row>
    <row r="8819" spans="1:5" x14ac:dyDescent="0.25">
      <c r="A8819" s="2" t="s">
        <v>5678</v>
      </c>
      <c r="B8819" s="5" t="s">
        <v>5737</v>
      </c>
      <c r="C8819" s="2"/>
      <c r="D8819" s="3">
        <f>SUBTOTAL(9,D8816:D8818)</f>
        <v>2718</v>
      </c>
      <c r="E8819" s="4">
        <f>SUBTOTAL(9,E8816:E8818)</f>
        <v>4308516.6534124631</v>
      </c>
    </row>
    <row r="8820" spans="1:5" x14ac:dyDescent="0.25">
      <c r="A8820" s="2" t="s">
        <v>5678</v>
      </c>
      <c r="B8820" s="2" t="s">
        <v>5738</v>
      </c>
      <c r="C8820" s="2" t="s">
        <v>17</v>
      </c>
      <c r="D8820" s="3">
        <v>1256</v>
      </c>
      <c r="E8820" s="4">
        <v>5113806</v>
      </c>
    </row>
    <row r="8821" spans="1:5" x14ac:dyDescent="0.25">
      <c r="A8821" s="2" t="s">
        <v>5678</v>
      </c>
      <c r="B8821" s="2" t="s">
        <v>5738</v>
      </c>
      <c r="C8821" s="2" t="s">
        <v>352</v>
      </c>
      <c r="D8821" s="3">
        <v>493</v>
      </c>
      <c r="E8821" s="4">
        <v>976950</v>
      </c>
    </row>
    <row r="8822" spans="1:5" x14ac:dyDescent="0.25">
      <c r="A8822" s="2" t="s">
        <v>5678</v>
      </c>
      <c r="B8822" s="5" t="s">
        <v>5739</v>
      </c>
      <c r="C8822" s="2"/>
      <c r="D8822" s="3">
        <f>SUBTOTAL(9,D8820:D8821)</f>
        <v>1749</v>
      </c>
      <c r="E8822" s="4">
        <f>SUBTOTAL(9,E8820:E8821)</f>
        <v>6090756</v>
      </c>
    </row>
    <row r="8823" spans="1:5" x14ac:dyDescent="0.25">
      <c r="A8823" s="2" t="s">
        <v>5678</v>
      </c>
      <c r="B8823" s="2" t="s">
        <v>5740</v>
      </c>
      <c r="C8823" s="2" t="s">
        <v>1156</v>
      </c>
      <c r="D8823" s="3">
        <v>331</v>
      </c>
      <c r="E8823" s="4">
        <v>1060221.2</v>
      </c>
    </row>
    <row r="8824" spans="1:5" x14ac:dyDescent="0.25">
      <c r="A8824" s="2" t="s">
        <v>5678</v>
      </c>
      <c r="B8824" s="2" t="s">
        <v>5740</v>
      </c>
      <c r="C8824" s="2" t="s">
        <v>17</v>
      </c>
      <c r="D8824" s="3">
        <v>1025</v>
      </c>
      <c r="E8824" s="4">
        <v>3765513</v>
      </c>
    </row>
    <row r="8825" spans="1:5" x14ac:dyDescent="0.25">
      <c r="A8825" s="2" t="s">
        <v>5678</v>
      </c>
      <c r="B8825" s="2" t="s">
        <v>5740</v>
      </c>
      <c r="C8825" s="2" t="s">
        <v>451</v>
      </c>
      <c r="D8825" s="3">
        <v>94</v>
      </c>
      <c r="E8825" s="4">
        <v>366159</v>
      </c>
    </row>
    <row r="8826" spans="1:5" x14ac:dyDescent="0.25">
      <c r="A8826" s="2" t="s">
        <v>5678</v>
      </c>
      <c r="B8826" s="2" t="s">
        <v>5740</v>
      </c>
      <c r="C8826" s="2" t="s">
        <v>352</v>
      </c>
      <c r="D8826" s="3">
        <v>228</v>
      </c>
      <c r="E8826" s="4">
        <v>538779</v>
      </c>
    </row>
    <row r="8827" spans="1:5" x14ac:dyDescent="0.25">
      <c r="A8827" s="2" t="s">
        <v>5678</v>
      </c>
      <c r="B8827" s="5" t="s">
        <v>5741</v>
      </c>
      <c r="C8827" s="2"/>
      <c r="D8827" s="3">
        <f>SUBTOTAL(9,D8823:D8826)</f>
        <v>1678</v>
      </c>
      <c r="E8827" s="4">
        <f>SUBTOTAL(9,E8823:E8826)</f>
        <v>5730672.2000000002</v>
      </c>
    </row>
    <row r="8828" spans="1:5" x14ac:dyDescent="0.25">
      <c r="A8828" s="2" t="s">
        <v>5678</v>
      </c>
      <c r="B8828" s="2" t="s">
        <v>5742</v>
      </c>
      <c r="C8828" s="2" t="s">
        <v>17</v>
      </c>
      <c r="D8828" s="3">
        <v>2786</v>
      </c>
      <c r="E8828" s="4">
        <v>4748343</v>
      </c>
    </row>
    <row r="8829" spans="1:5" x14ac:dyDescent="0.25">
      <c r="A8829" s="2" t="s">
        <v>5678</v>
      </c>
      <c r="B8829" s="2" t="s">
        <v>5742</v>
      </c>
      <c r="C8829" s="2" t="s">
        <v>352</v>
      </c>
      <c r="D8829" s="3">
        <v>23</v>
      </c>
      <c r="E8829" s="4">
        <v>13050</v>
      </c>
    </row>
    <row r="8830" spans="1:5" x14ac:dyDescent="0.25">
      <c r="A8830" s="2" t="s">
        <v>5678</v>
      </c>
      <c r="B8830" s="5" t="s">
        <v>5743</v>
      </c>
      <c r="C8830" s="2"/>
      <c r="D8830" s="3">
        <f>SUBTOTAL(9,D8828:D8829)</f>
        <v>2809</v>
      </c>
      <c r="E8830" s="4">
        <f>SUBTOTAL(9,E8828:E8829)</f>
        <v>4761393</v>
      </c>
    </row>
    <row r="8831" spans="1:5" x14ac:dyDescent="0.25">
      <c r="A8831" s="2" t="s">
        <v>5678</v>
      </c>
      <c r="B8831" s="2" t="s">
        <v>5744</v>
      </c>
      <c r="C8831" s="2" t="s">
        <v>17</v>
      </c>
      <c r="D8831" s="3">
        <v>5989</v>
      </c>
      <c r="E8831" s="4">
        <v>5788074</v>
      </c>
    </row>
    <row r="8832" spans="1:5" x14ac:dyDescent="0.25">
      <c r="A8832" s="2" t="s">
        <v>5678</v>
      </c>
      <c r="B8832" s="2" t="s">
        <v>5744</v>
      </c>
      <c r="C8832" s="2" t="s">
        <v>352</v>
      </c>
      <c r="D8832" s="3">
        <v>1262</v>
      </c>
      <c r="E8832" s="4">
        <v>2071416.2999999998</v>
      </c>
    </row>
    <row r="8833" spans="1:5" x14ac:dyDescent="0.25">
      <c r="A8833" s="2" t="s">
        <v>5678</v>
      </c>
      <c r="B8833" s="5" t="s">
        <v>5745</v>
      </c>
      <c r="C8833" s="2"/>
      <c r="D8833" s="3">
        <f>SUBTOTAL(9,D8831:D8832)</f>
        <v>7251</v>
      </c>
      <c r="E8833" s="4">
        <f>SUBTOTAL(9,E8831:E8832)</f>
        <v>7859490.2999999998</v>
      </c>
    </row>
    <row r="8834" spans="1:5" x14ac:dyDescent="0.25">
      <c r="A8834" s="2" t="s">
        <v>5678</v>
      </c>
      <c r="B8834" s="2" t="s">
        <v>5746</v>
      </c>
      <c r="C8834" s="2" t="s">
        <v>17</v>
      </c>
      <c r="D8834" s="3">
        <v>27</v>
      </c>
      <c r="E8834" s="4">
        <v>52242</v>
      </c>
    </row>
    <row r="8835" spans="1:5" x14ac:dyDescent="0.25">
      <c r="A8835" s="2" t="s">
        <v>5678</v>
      </c>
      <c r="B8835" s="2" t="s">
        <v>5746</v>
      </c>
      <c r="C8835" s="2" t="s">
        <v>352</v>
      </c>
      <c r="D8835" s="3">
        <v>7</v>
      </c>
      <c r="E8835" s="4">
        <v>18162</v>
      </c>
    </row>
    <row r="8836" spans="1:5" x14ac:dyDescent="0.25">
      <c r="A8836" s="2" t="s">
        <v>5678</v>
      </c>
      <c r="B8836" s="5" t="s">
        <v>5747</v>
      </c>
      <c r="C8836" s="2"/>
      <c r="D8836" s="3">
        <f>SUBTOTAL(9,D8834:D8835)</f>
        <v>34</v>
      </c>
      <c r="E8836" s="4">
        <f>SUBTOTAL(9,E8834:E8835)</f>
        <v>70404</v>
      </c>
    </row>
    <row r="8837" spans="1:5" x14ac:dyDescent="0.25">
      <c r="A8837" s="2" t="s">
        <v>5678</v>
      </c>
      <c r="B8837" s="2" t="s">
        <v>5748</v>
      </c>
      <c r="C8837" s="2" t="s">
        <v>17</v>
      </c>
      <c r="D8837" s="3">
        <v>5433</v>
      </c>
      <c r="E8837" s="4">
        <v>6212802.4000000004</v>
      </c>
    </row>
    <row r="8838" spans="1:5" x14ac:dyDescent="0.25">
      <c r="A8838" s="2" t="s">
        <v>5678</v>
      </c>
      <c r="B8838" s="2" t="s">
        <v>5748</v>
      </c>
      <c r="C8838" s="2" t="s">
        <v>352</v>
      </c>
      <c r="D8838" s="3">
        <v>4250</v>
      </c>
      <c r="E8838" s="4">
        <v>5366038</v>
      </c>
    </row>
    <row r="8839" spans="1:5" x14ac:dyDescent="0.25">
      <c r="A8839" s="2" t="s">
        <v>5678</v>
      </c>
      <c r="B8839" s="5" t="s">
        <v>5749</v>
      </c>
      <c r="C8839" s="2"/>
      <c r="D8839" s="3">
        <f>SUBTOTAL(9,D8837:D8838)</f>
        <v>9683</v>
      </c>
      <c r="E8839" s="4">
        <f>SUBTOTAL(9,E8837:E8838)</f>
        <v>11578840.4</v>
      </c>
    </row>
    <row r="8840" spans="1:5" x14ac:dyDescent="0.25">
      <c r="A8840" s="2" t="s">
        <v>5678</v>
      </c>
      <c r="B8840" s="2" t="s">
        <v>5750</v>
      </c>
      <c r="C8840" s="2" t="s">
        <v>17</v>
      </c>
      <c r="D8840" s="3">
        <v>13978</v>
      </c>
      <c r="E8840" s="4">
        <v>12912714</v>
      </c>
    </row>
    <row r="8841" spans="1:5" x14ac:dyDescent="0.25">
      <c r="A8841" s="2" t="s">
        <v>5678</v>
      </c>
      <c r="B8841" s="2" t="s">
        <v>5750</v>
      </c>
      <c r="C8841" s="2" t="s">
        <v>352</v>
      </c>
      <c r="D8841" s="3">
        <v>33</v>
      </c>
      <c r="E8841" s="4">
        <v>47694</v>
      </c>
    </row>
    <row r="8842" spans="1:5" x14ac:dyDescent="0.25">
      <c r="A8842" s="2" t="s">
        <v>5678</v>
      </c>
      <c r="B8842" s="5" t="s">
        <v>5751</v>
      </c>
      <c r="C8842" s="2"/>
      <c r="D8842" s="3">
        <f>SUBTOTAL(9,D8840:D8841)</f>
        <v>14011</v>
      </c>
      <c r="E8842" s="4">
        <f>SUBTOTAL(9,E8840:E8841)</f>
        <v>12960408</v>
      </c>
    </row>
    <row r="8843" spans="1:5" x14ac:dyDescent="0.25">
      <c r="A8843" s="2" t="s">
        <v>5678</v>
      </c>
      <c r="B8843" s="2" t="s">
        <v>5752</v>
      </c>
      <c r="C8843" s="2" t="s">
        <v>17</v>
      </c>
      <c r="D8843" s="3">
        <v>1771</v>
      </c>
      <c r="E8843" s="4">
        <v>1775418</v>
      </c>
    </row>
    <row r="8844" spans="1:5" x14ac:dyDescent="0.25">
      <c r="A8844" s="2" t="s">
        <v>5678</v>
      </c>
      <c r="B8844" s="2" t="s">
        <v>5752</v>
      </c>
      <c r="C8844" s="2" t="s">
        <v>352</v>
      </c>
      <c r="D8844" s="3">
        <v>767</v>
      </c>
      <c r="E8844" s="4">
        <v>1381245.6</v>
      </c>
    </row>
    <row r="8845" spans="1:5" x14ac:dyDescent="0.25">
      <c r="A8845" s="2" t="s">
        <v>5678</v>
      </c>
      <c r="B8845" s="2" t="s">
        <v>5752</v>
      </c>
      <c r="C8845" s="2" t="s">
        <v>5700</v>
      </c>
      <c r="D8845" s="3">
        <v>21</v>
      </c>
      <c r="E8845" s="4">
        <v>18966</v>
      </c>
    </row>
    <row r="8846" spans="1:5" x14ac:dyDescent="0.25">
      <c r="A8846" s="2" t="s">
        <v>5678</v>
      </c>
      <c r="B8846" s="5" t="s">
        <v>5753</v>
      </c>
      <c r="C8846" s="2"/>
      <c r="D8846" s="3">
        <f>SUBTOTAL(9,D8843:D8845)</f>
        <v>2559</v>
      </c>
      <c r="E8846" s="4">
        <f>SUBTOTAL(9,E8843:E8845)</f>
        <v>3175629.6</v>
      </c>
    </row>
    <row r="8847" spans="1:5" x14ac:dyDescent="0.25">
      <c r="A8847" s="2" t="s">
        <v>5678</v>
      </c>
      <c r="B8847" s="2" t="s">
        <v>5754</v>
      </c>
      <c r="C8847" s="2" t="s">
        <v>17</v>
      </c>
      <c r="D8847" s="3">
        <v>155</v>
      </c>
      <c r="E8847" s="4">
        <v>114548</v>
      </c>
    </row>
    <row r="8848" spans="1:5" x14ac:dyDescent="0.25">
      <c r="A8848" s="2" t="s">
        <v>5678</v>
      </c>
      <c r="B8848" s="2" t="s">
        <v>5754</v>
      </c>
      <c r="C8848" s="2" t="s">
        <v>352</v>
      </c>
      <c r="D8848" s="3">
        <v>284</v>
      </c>
      <c r="E8848" s="4">
        <v>1630221.2</v>
      </c>
    </row>
    <row r="8849" spans="1:5" x14ac:dyDescent="0.25">
      <c r="A8849" s="2" t="s">
        <v>5678</v>
      </c>
      <c r="B8849" s="5" t="s">
        <v>5755</v>
      </c>
      <c r="C8849" s="2"/>
      <c r="D8849" s="3">
        <f>SUBTOTAL(9,D8847:D8848)</f>
        <v>439</v>
      </c>
      <c r="E8849" s="4">
        <f>SUBTOTAL(9,E8847:E8848)</f>
        <v>1744769.2</v>
      </c>
    </row>
    <row r="8850" spans="1:5" x14ac:dyDescent="0.25">
      <c r="A8850" s="2" t="s">
        <v>5678</v>
      </c>
      <c r="B8850" s="2" t="s">
        <v>5756</v>
      </c>
      <c r="C8850" s="2" t="s">
        <v>352</v>
      </c>
      <c r="D8850" s="3">
        <v>2</v>
      </c>
      <c r="E8850" s="4">
        <v>5496</v>
      </c>
    </row>
    <row r="8851" spans="1:5" x14ac:dyDescent="0.25">
      <c r="A8851" s="2" t="s">
        <v>5678</v>
      </c>
      <c r="B8851" s="5" t="s">
        <v>5757</v>
      </c>
      <c r="C8851" s="2"/>
      <c r="D8851" s="3">
        <f>SUBTOTAL(9,D8850:D8850)</f>
        <v>2</v>
      </c>
      <c r="E8851" s="4">
        <f>SUBTOTAL(9,E8850:E8850)</f>
        <v>5496</v>
      </c>
    </row>
    <row r="8852" spans="1:5" x14ac:dyDescent="0.25">
      <c r="A8852" s="2" t="s">
        <v>5678</v>
      </c>
      <c r="B8852" s="2" t="s">
        <v>5758</v>
      </c>
      <c r="C8852" s="2" t="s">
        <v>17</v>
      </c>
      <c r="D8852" s="3">
        <v>310</v>
      </c>
      <c r="E8852" s="4">
        <v>376288</v>
      </c>
    </row>
    <row r="8853" spans="1:5" x14ac:dyDescent="0.25">
      <c r="A8853" s="2" t="s">
        <v>5678</v>
      </c>
      <c r="B8853" s="2" t="s">
        <v>5758</v>
      </c>
      <c r="C8853" s="2" t="s">
        <v>352</v>
      </c>
      <c r="D8853" s="3">
        <v>3896</v>
      </c>
      <c r="E8853" s="4">
        <v>8751044.0999999996</v>
      </c>
    </row>
    <row r="8854" spans="1:5" x14ac:dyDescent="0.25">
      <c r="A8854" s="2" t="s">
        <v>5678</v>
      </c>
      <c r="B8854" s="5" t="s">
        <v>5759</v>
      </c>
      <c r="C8854" s="2"/>
      <c r="D8854" s="3">
        <f>SUBTOTAL(9,D8852:D8853)</f>
        <v>4206</v>
      </c>
      <c r="E8854" s="4">
        <f>SUBTOTAL(9,E8852:E8853)</f>
        <v>9127332.0999999996</v>
      </c>
    </row>
    <row r="8855" spans="1:5" x14ac:dyDescent="0.25">
      <c r="A8855" s="2" t="s">
        <v>5678</v>
      </c>
      <c r="B8855" s="2" t="s">
        <v>5760</v>
      </c>
      <c r="C8855" s="2" t="s">
        <v>17</v>
      </c>
      <c r="D8855" s="3">
        <v>10059</v>
      </c>
      <c r="E8855" s="4">
        <v>7360234</v>
      </c>
    </row>
    <row r="8856" spans="1:5" x14ac:dyDescent="0.25">
      <c r="A8856" s="2" t="s">
        <v>5678</v>
      </c>
      <c r="B8856" s="2" t="s">
        <v>5760</v>
      </c>
      <c r="C8856" s="2" t="s">
        <v>352</v>
      </c>
      <c r="D8856" s="3">
        <v>69</v>
      </c>
      <c r="E8856" s="4">
        <v>129408</v>
      </c>
    </row>
    <row r="8857" spans="1:5" x14ac:dyDescent="0.25">
      <c r="A8857" s="2" t="s">
        <v>5678</v>
      </c>
      <c r="B8857" s="5" t="s">
        <v>5761</v>
      </c>
      <c r="C8857" s="2"/>
      <c r="D8857" s="3">
        <f>SUBTOTAL(9,D8855:D8856)</f>
        <v>10128</v>
      </c>
      <c r="E8857" s="4">
        <f>SUBTOTAL(9,E8855:E8856)</f>
        <v>7489642</v>
      </c>
    </row>
    <row r="8858" spans="1:5" x14ac:dyDescent="0.25">
      <c r="A8858" s="2" t="s">
        <v>5678</v>
      </c>
      <c r="B8858" s="2" t="s">
        <v>5762</v>
      </c>
      <c r="C8858" s="2" t="s">
        <v>17</v>
      </c>
      <c r="D8858" s="3">
        <v>8840</v>
      </c>
      <c r="E8858" s="4">
        <v>5461960</v>
      </c>
    </row>
    <row r="8859" spans="1:5" x14ac:dyDescent="0.25">
      <c r="A8859" s="2" t="s">
        <v>5678</v>
      </c>
      <c r="B8859" s="2" t="s">
        <v>5762</v>
      </c>
      <c r="C8859" s="2" t="s">
        <v>352</v>
      </c>
      <c r="D8859" s="3">
        <v>3685</v>
      </c>
      <c r="E8859" s="4">
        <v>3281528.3</v>
      </c>
    </row>
    <row r="8860" spans="1:5" x14ac:dyDescent="0.25">
      <c r="A8860" s="2" t="s">
        <v>5678</v>
      </c>
      <c r="B8860" s="5" t="s">
        <v>5763</v>
      </c>
      <c r="C8860" s="2"/>
      <c r="D8860" s="3">
        <f>SUBTOTAL(9,D8858:D8859)</f>
        <v>12525</v>
      </c>
      <c r="E8860" s="4">
        <f>SUBTOTAL(9,E8858:E8859)</f>
        <v>8743488.3000000007</v>
      </c>
    </row>
    <row r="8861" spans="1:5" x14ac:dyDescent="0.25">
      <c r="A8861" s="2" t="s">
        <v>5678</v>
      </c>
      <c r="B8861" s="2" t="s">
        <v>5764</v>
      </c>
      <c r="C8861" s="2" t="s">
        <v>17</v>
      </c>
      <c r="D8861" s="3">
        <v>4037</v>
      </c>
      <c r="E8861" s="4">
        <v>3079254</v>
      </c>
    </row>
    <row r="8862" spans="1:5" x14ac:dyDescent="0.25">
      <c r="A8862" s="2" t="s">
        <v>5678</v>
      </c>
      <c r="B8862" s="2" t="s">
        <v>5764</v>
      </c>
      <c r="C8862" s="2" t="s">
        <v>352</v>
      </c>
      <c r="D8862" s="3">
        <v>169</v>
      </c>
      <c r="E8862" s="4">
        <v>389587.8</v>
      </c>
    </row>
    <row r="8863" spans="1:5" x14ac:dyDescent="0.25">
      <c r="A8863" s="2" t="s">
        <v>5678</v>
      </c>
      <c r="B8863" s="5" t="s">
        <v>5765</v>
      </c>
      <c r="C8863" s="2"/>
      <c r="D8863" s="3">
        <f>SUBTOTAL(9,D8861:D8862)</f>
        <v>4206</v>
      </c>
      <c r="E8863" s="4">
        <f>SUBTOTAL(9,E8861:E8862)</f>
        <v>3468841.8</v>
      </c>
    </row>
    <row r="8864" spans="1:5" x14ac:dyDescent="0.25">
      <c r="A8864" s="2" t="s">
        <v>5678</v>
      </c>
      <c r="B8864" s="2" t="s">
        <v>5766</v>
      </c>
      <c r="C8864" s="2" t="s">
        <v>17</v>
      </c>
      <c r="D8864" s="3">
        <v>836</v>
      </c>
      <c r="E8864" s="4">
        <v>1947450</v>
      </c>
    </row>
    <row r="8865" spans="1:5" x14ac:dyDescent="0.25">
      <c r="A8865" s="2" t="s">
        <v>5678</v>
      </c>
      <c r="B8865" s="5" t="s">
        <v>5767</v>
      </c>
      <c r="C8865" s="2"/>
      <c r="D8865" s="3">
        <f>SUBTOTAL(9,D8864:D8864)</f>
        <v>836</v>
      </c>
      <c r="E8865" s="4">
        <f>SUBTOTAL(9,E8864:E8864)</f>
        <v>1947450</v>
      </c>
    </row>
    <row r="8866" spans="1:5" x14ac:dyDescent="0.25">
      <c r="A8866" s="2" t="s">
        <v>5678</v>
      </c>
      <c r="B8866" s="2" t="s">
        <v>5768</v>
      </c>
      <c r="C8866" s="2" t="s">
        <v>352</v>
      </c>
      <c r="D8866" s="3">
        <v>929</v>
      </c>
      <c r="E8866" s="4">
        <v>2691950.7</v>
      </c>
    </row>
    <row r="8867" spans="1:5" x14ac:dyDescent="0.25">
      <c r="A8867" s="2" t="s">
        <v>5678</v>
      </c>
      <c r="B8867" s="5" t="s">
        <v>5769</v>
      </c>
      <c r="C8867" s="2"/>
      <c r="D8867" s="3">
        <f>SUBTOTAL(9,D8866:D8866)</f>
        <v>929</v>
      </c>
      <c r="E8867" s="4">
        <f>SUBTOTAL(9,E8866:E8866)</f>
        <v>2691950.7</v>
      </c>
    </row>
    <row r="8868" spans="1:5" x14ac:dyDescent="0.25">
      <c r="A8868" s="2" t="s">
        <v>5678</v>
      </c>
      <c r="B8868" s="2" t="s">
        <v>5770</v>
      </c>
      <c r="C8868" s="2" t="s">
        <v>352</v>
      </c>
      <c r="D8868" s="3">
        <v>3856</v>
      </c>
      <c r="E8868" s="4">
        <v>8641303.8000000007</v>
      </c>
    </row>
    <row r="8869" spans="1:5" x14ac:dyDescent="0.25">
      <c r="A8869" s="2" t="s">
        <v>5678</v>
      </c>
      <c r="B8869" s="2" t="s">
        <v>5770</v>
      </c>
      <c r="C8869" s="2" t="s">
        <v>156</v>
      </c>
      <c r="D8869" s="3">
        <v>38</v>
      </c>
      <c r="E8869" s="4">
        <v>17034</v>
      </c>
    </row>
    <row r="8870" spans="1:5" x14ac:dyDescent="0.25">
      <c r="A8870" s="2" t="s">
        <v>5678</v>
      </c>
      <c r="B8870" s="5" t="s">
        <v>5771</v>
      </c>
      <c r="C8870" s="2"/>
      <c r="D8870" s="3">
        <f>SUBTOTAL(9,D8868:D8869)</f>
        <v>3894</v>
      </c>
      <c r="E8870" s="4">
        <f>SUBTOTAL(9,E8868:E8869)</f>
        <v>8658337.8000000007</v>
      </c>
    </row>
    <row r="8871" spans="1:5" x14ac:dyDescent="0.25">
      <c r="A8871" s="2" t="s">
        <v>5678</v>
      </c>
      <c r="B8871" s="2" t="s">
        <v>5772</v>
      </c>
      <c r="C8871" s="2" t="s">
        <v>5773</v>
      </c>
      <c r="D8871" s="3">
        <v>550</v>
      </c>
      <c r="E8871" s="4">
        <v>408952.00000000006</v>
      </c>
    </row>
    <row r="8872" spans="1:5" x14ac:dyDescent="0.25">
      <c r="A8872" s="2" t="s">
        <v>5678</v>
      </c>
      <c r="B8872" s="2" t="s">
        <v>5772</v>
      </c>
      <c r="C8872" s="2" t="s">
        <v>352</v>
      </c>
      <c r="D8872" s="3">
        <v>1734</v>
      </c>
      <c r="E8872" s="4">
        <v>3525830.3</v>
      </c>
    </row>
    <row r="8873" spans="1:5" x14ac:dyDescent="0.25">
      <c r="A8873" s="2" t="s">
        <v>5678</v>
      </c>
      <c r="B8873" s="2" t="s">
        <v>5772</v>
      </c>
      <c r="C8873" s="2" t="s">
        <v>5774</v>
      </c>
      <c r="D8873" s="3">
        <v>527</v>
      </c>
      <c r="E8873" s="4">
        <v>262040</v>
      </c>
    </row>
    <row r="8874" spans="1:5" x14ac:dyDescent="0.25">
      <c r="A8874" s="2" t="s">
        <v>5678</v>
      </c>
      <c r="B8874" s="5" t="s">
        <v>5775</v>
      </c>
      <c r="C8874" s="2"/>
      <c r="D8874" s="3">
        <f>SUBTOTAL(9,D8871:D8873)</f>
        <v>2811</v>
      </c>
      <c r="E8874" s="4">
        <f>SUBTOTAL(9,E8871:E8873)</f>
        <v>4196822.3</v>
      </c>
    </row>
    <row r="8875" spans="1:5" x14ac:dyDescent="0.25">
      <c r="A8875" s="2" t="s">
        <v>5678</v>
      </c>
      <c r="B8875" s="2" t="s">
        <v>5776</v>
      </c>
      <c r="C8875" s="2" t="s">
        <v>17</v>
      </c>
      <c r="D8875" s="3">
        <v>244</v>
      </c>
      <c r="E8875" s="4">
        <v>195936</v>
      </c>
    </row>
    <row r="8876" spans="1:5" x14ac:dyDescent="0.25">
      <c r="A8876" s="2" t="s">
        <v>5678</v>
      </c>
      <c r="B8876" s="2" t="s">
        <v>5776</v>
      </c>
      <c r="C8876" s="2" t="s">
        <v>352</v>
      </c>
      <c r="D8876" s="3">
        <v>537</v>
      </c>
      <c r="E8876" s="4">
        <v>1102065</v>
      </c>
    </row>
    <row r="8877" spans="1:5" x14ac:dyDescent="0.25">
      <c r="A8877" s="2" t="s">
        <v>5678</v>
      </c>
      <c r="B8877" s="5" t="s">
        <v>5777</v>
      </c>
      <c r="C8877" s="2"/>
      <c r="D8877" s="3">
        <f>SUBTOTAL(9,D8875:D8876)</f>
        <v>781</v>
      </c>
      <c r="E8877" s="4">
        <f>SUBTOTAL(9,E8875:E8876)</f>
        <v>1298001</v>
      </c>
    </row>
    <row r="8878" spans="1:5" x14ac:dyDescent="0.25">
      <c r="A8878" s="2" t="s">
        <v>5678</v>
      </c>
      <c r="B8878" s="2" t="s">
        <v>5778</v>
      </c>
      <c r="C8878" s="2" t="s">
        <v>17</v>
      </c>
      <c r="D8878" s="3">
        <v>3704</v>
      </c>
      <c r="E8878" s="4">
        <v>8511423</v>
      </c>
    </row>
    <row r="8879" spans="1:5" x14ac:dyDescent="0.25">
      <c r="A8879" s="2" t="s">
        <v>5678</v>
      </c>
      <c r="B8879" s="2" t="s">
        <v>5778</v>
      </c>
      <c r="C8879" s="2" t="s">
        <v>352</v>
      </c>
      <c r="D8879" s="3">
        <v>136</v>
      </c>
      <c r="E8879" s="4">
        <v>456051</v>
      </c>
    </row>
    <row r="8880" spans="1:5" x14ac:dyDescent="0.25">
      <c r="A8880" s="2" t="s">
        <v>5678</v>
      </c>
      <c r="B8880" s="5" t="s">
        <v>5779</v>
      </c>
      <c r="C8880" s="2"/>
      <c r="D8880" s="3">
        <f>SUBTOTAL(9,D8878:D8879)</f>
        <v>3840</v>
      </c>
      <c r="E8880" s="4">
        <f>SUBTOTAL(9,E8878:E8879)</f>
        <v>8967474</v>
      </c>
    </row>
    <row r="8881" spans="1:5" x14ac:dyDescent="0.25">
      <c r="A8881" s="2" t="s">
        <v>5678</v>
      </c>
      <c r="B8881" s="2" t="s">
        <v>5780</v>
      </c>
      <c r="C8881" s="2" t="s">
        <v>17</v>
      </c>
      <c r="D8881" s="3">
        <v>2</v>
      </c>
      <c r="E8881" s="4">
        <v>2088</v>
      </c>
    </row>
    <row r="8882" spans="1:5" x14ac:dyDescent="0.25">
      <c r="A8882" s="2" t="s">
        <v>5678</v>
      </c>
      <c r="B8882" s="5" t="s">
        <v>5781</v>
      </c>
      <c r="C8882" s="2"/>
      <c r="D8882" s="3">
        <f>SUBTOTAL(9,D8881:D8881)</f>
        <v>2</v>
      </c>
      <c r="E8882" s="4">
        <f>SUBTOTAL(9,E8881:E8881)</f>
        <v>2088</v>
      </c>
    </row>
    <row r="8883" spans="1:5" x14ac:dyDescent="0.25">
      <c r="A8883" s="2" t="s">
        <v>5678</v>
      </c>
      <c r="B8883" s="2" t="s">
        <v>5782</v>
      </c>
      <c r="C8883" s="2" t="s">
        <v>17</v>
      </c>
      <c r="D8883" s="3">
        <v>1608</v>
      </c>
      <c r="E8883" s="4">
        <v>3742203.4</v>
      </c>
    </row>
    <row r="8884" spans="1:5" x14ac:dyDescent="0.25">
      <c r="A8884" s="2" t="s">
        <v>5678</v>
      </c>
      <c r="B8884" s="2" t="s">
        <v>5782</v>
      </c>
      <c r="C8884" s="2" t="s">
        <v>5728</v>
      </c>
      <c r="D8884" s="3">
        <v>245</v>
      </c>
      <c r="E8884" s="4">
        <v>175628</v>
      </c>
    </row>
    <row r="8885" spans="1:5" x14ac:dyDescent="0.25">
      <c r="A8885" s="2" t="s">
        <v>5678</v>
      </c>
      <c r="B8885" s="2" t="s">
        <v>5782</v>
      </c>
      <c r="C8885" s="2" t="s">
        <v>5721</v>
      </c>
      <c r="D8885" s="3">
        <v>1307</v>
      </c>
      <c r="E8885" s="4">
        <v>3531524.1000000006</v>
      </c>
    </row>
    <row r="8886" spans="1:5" x14ac:dyDescent="0.25">
      <c r="A8886" s="2" t="s">
        <v>5678</v>
      </c>
      <c r="B8886" s="5" t="s">
        <v>5783</v>
      </c>
      <c r="C8886" s="2"/>
      <c r="D8886" s="3">
        <f>SUBTOTAL(9,D8883:D8885)</f>
        <v>3160</v>
      </c>
      <c r="E8886" s="4">
        <f>SUBTOTAL(9,E8883:E8885)</f>
        <v>7449355.5</v>
      </c>
    </row>
    <row r="8887" spans="1:5" x14ac:dyDescent="0.25">
      <c r="A8887" s="2" t="s">
        <v>5678</v>
      </c>
      <c r="B8887" s="2" t="s">
        <v>5784</v>
      </c>
      <c r="C8887" s="2" t="s">
        <v>17</v>
      </c>
      <c r="D8887" s="3">
        <v>3437</v>
      </c>
      <c r="E8887" s="4">
        <v>5275524</v>
      </c>
    </row>
    <row r="8888" spans="1:5" x14ac:dyDescent="0.25">
      <c r="A8888" s="2" t="s">
        <v>5678</v>
      </c>
      <c r="B8888" s="2" t="s">
        <v>5784</v>
      </c>
      <c r="C8888" s="2" t="s">
        <v>352</v>
      </c>
      <c r="D8888" s="3">
        <v>89</v>
      </c>
      <c r="E8888" s="4">
        <v>135330</v>
      </c>
    </row>
    <row r="8889" spans="1:5" x14ac:dyDescent="0.25">
      <c r="A8889" s="2" t="s">
        <v>5678</v>
      </c>
      <c r="B8889" s="5" t="s">
        <v>5785</v>
      </c>
      <c r="C8889" s="2"/>
      <c r="D8889" s="3">
        <f>SUBTOTAL(9,D8887:D8888)</f>
        <v>3526</v>
      </c>
      <c r="E8889" s="4">
        <f>SUBTOTAL(9,E8887:E8888)</f>
        <v>5410854</v>
      </c>
    </row>
    <row r="8890" spans="1:5" x14ac:dyDescent="0.25">
      <c r="A8890" s="2" t="s">
        <v>5678</v>
      </c>
      <c r="B8890" s="2" t="s">
        <v>5786</v>
      </c>
      <c r="C8890" s="2" t="s">
        <v>5787</v>
      </c>
      <c r="D8890" s="3">
        <v>32</v>
      </c>
      <c r="E8890" s="4">
        <v>113745</v>
      </c>
    </row>
    <row r="8891" spans="1:5" x14ac:dyDescent="0.25">
      <c r="A8891" s="2" t="s">
        <v>5678</v>
      </c>
      <c r="B8891" s="2" t="s">
        <v>5786</v>
      </c>
      <c r="C8891" s="2" t="s">
        <v>352</v>
      </c>
      <c r="D8891" s="3">
        <v>2651</v>
      </c>
      <c r="E8891" s="4">
        <v>6741091.5</v>
      </c>
    </row>
    <row r="8892" spans="1:5" x14ac:dyDescent="0.25">
      <c r="A8892" s="2" t="s">
        <v>5678</v>
      </c>
      <c r="B8892" s="5" t="s">
        <v>5788</v>
      </c>
      <c r="C8892" s="2"/>
      <c r="D8892" s="3">
        <f>SUBTOTAL(9,D8890:D8891)</f>
        <v>2683</v>
      </c>
      <c r="E8892" s="4">
        <f>SUBTOTAL(9,E8890:E8891)</f>
        <v>6854836.5</v>
      </c>
    </row>
    <row r="8893" spans="1:5" x14ac:dyDescent="0.25">
      <c r="A8893" s="2" t="s">
        <v>5678</v>
      </c>
      <c r="B8893" s="2" t="s">
        <v>5789</v>
      </c>
      <c r="C8893" s="2" t="s">
        <v>17</v>
      </c>
      <c r="D8893" s="3">
        <v>235</v>
      </c>
      <c r="E8893" s="4">
        <v>463494</v>
      </c>
    </row>
    <row r="8894" spans="1:5" x14ac:dyDescent="0.25">
      <c r="A8894" s="2" t="s">
        <v>5678</v>
      </c>
      <c r="B8894" s="2" t="s">
        <v>5789</v>
      </c>
      <c r="C8894" s="2" t="s">
        <v>352</v>
      </c>
      <c r="D8894" s="3">
        <v>83</v>
      </c>
      <c r="E8894" s="4">
        <v>346218</v>
      </c>
    </row>
    <row r="8895" spans="1:5" x14ac:dyDescent="0.25">
      <c r="A8895" s="2" t="s">
        <v>5678</v>
      </c>
      <c r="B8895" s="2" t="s">
        <v>5789</v>
      </c>
      <c r="C8895" s="2" t="s">
        <v>5728</v>
      </c>
      <c r="D8895" s="3">
        <v>3175</v>
      </c>
      <c r="E8895" s="4">
        <v>5253374.0763642117</v>
      </c>
    </row>
    <row r="8896" spans="1:5" x14ac:dyDescent="0.25">
      <c r="A8896" s="2" t="s">
        <v>5678</v>
      </c>
      <c r="B8896" s="5" t="s">
        <v>5790</v>
      </c>
      <c r="C8896" s="2"/>
      <c r="D8896" s="3">
        <f>SUBTOTAL(9,D8893:D8895)</f>
        <v>3493</v>
      </c>
      <c r="E8896" s="4">
        <f>SUBTOTAL(9,E8893:E8895)</f>
        <v>6063086.0763642117</v>
      </c>
    </row>
    <row r="8897" spans="1:5" x14ac:dyDescent="0.25">
      <c r="A8897" s="2" t="s">
        <v>5678</v>
      </c>
      <c r="B8897" s="2" t="s">
        <v>5791</v>
      </c>
      <c r="C8897" s="2" t="s">
        <v>352</v>
      </c>
      <c r="D8897" s="3">
        <v>4507</v>
      </c>
      <c r="E8897" s="4">
        <v>10747387.4</v>
      </c>
    </row>
    <row r="8898" spans="1:5" x14ac:dyDescent="0.25">
      <c r="A8898" s="2" t="s">
        <v>5678</v>
      </c>
      <c r="B8898" s="5" t="s">
        <v>5792</v>
      </c>
      <c r="C8898" s="2"/>
      <c r="D8898" s="3">
        <f>SUBTOTAL(9,D8897:D8897)</f>
        <v>4507</v>
      </c>
      <c r="E8898" s="4">
        <f>SUBTOTAL(9,E8897:E8897)</f>
        <v>10747387.4</v>
      </c>
    </row>
    <row r="8899" spans="1:5" x14ac:dyDescent="0.25">
      <c r="A8899" s="2" t="s">
        <v>5678</v>
      </c>
      <c r="B8899" s="2" t="s">
        <v>5793</v>
      </c>
      <c r="C8899" s="2" t="s">
        <v>17</v>
      </c>
      <c r="D8899" s="3">
        <v>2283</v>
      </c>
      <c r="E8899" s="4">
        <v>2161238</v>
      </c>
    </row>
    <row r="8900" spans="1:5" x14ac:dyDescent="0.25">
      <c r="A8900" s="2" t="s">
        <v>5678</v>
      </c>
      <c r="B8900" s="2" t="s">
        <v>5793</v>
      </c>
      <c r="C8900" s="2" t="s">
        <v>352</v>
      </c>
      <c r="D8900" s="3">
        <v>141</v>
      </c>
      <c r="E8900" s="4">
        <v>256682</v>
      </c>
    </row>
    <row r="8901" spans="1:5" x14ac:dyDescent="0.25">
      <c r="A8901" s="2" t="s">
        <v>5678</v>
      </c>
      <c r="B8901" s="5" t="s">
        <v>5794</v>
      </c>
      <c r="C8901" s="2"/>
      <c r="D8901" s="3">
        <f>SUBTOTAL(9,D8899:D8900)</f>
        <v>2424</v>
      </c>
      <c r="E8901" s="4">
        <f>SUBTOTAL(9,E8899:E8900)</f>
        <v>2417920</v>
      </c>
    </row>
    <row r="8902" spans="1:5" x14ac:dyDescent="0.25">
      <c r="A8902" s="2" t="s">
        <v>5678</v>
      </c>
      <c r="B8902" s="2" t="s">
        <v>5795</v>
      </c>
      <c r="C8902" s="2" t="s">
        <v>17</v>
      </c>
      <c r="D8902" s="3">
        <v>3257</v>
      </c>
      <c r="E8902" s="4">
        <v>4294425</v>
      </c>
    </row>
    <row r="8903" spans="1:5" x14ac:dyDescent="0.25">
      <c r="A8903" s="2" t="s">
        <v>5678</v>
      </c>
      <c r="B8903" s="2" t="s">
        <v>5795</v>
      </c>
      <c r="C8903" s="2" t="s">
        <v>352</v>
      </c>
      <c r="D8903" s="3">
        <v>205</v>
      </c>
      <c r="E8903" s="4">
        <v>412707.19999999995</v>
      </c>
    </row>
    <row r="8904" spans="1:5" x14ac:dyDescent="0.25">
      <c r="A8904" s="2" t="s">
        <v>5678</v>
      </c>
      <c r="B8904" s="5" t="s">
        <v>5796</v>
      </c>
      <c r="C8904" s="2"/>
      <c r="D8904" s="3">
        <f>SUBTOTAL(9,D8902:D8903)</f>
        <v>3462</v>
      </c>
      <c r="E8904" s="4">
        <f>SUBTOTAL(9,E8902:E8903)</f>
        <v>4707132.2</v>
      </c>
    </row>
    <row r="8905" spans="1:5" x14ac:dyDescent="0.25">
      <c r="A8905" s="2" t="s">
        <v>5678</v>
      </c>
      <c r="B8905" s="2" t="s">
        <v>5797</v>
      </c>
      <c r="C8905" s="2" t="s">
        <v>5798</v>
      </c>
      <c r="D8905" s="3">
        <v>15</v>
      </c>
      <c r="E8905" s="4">
        <v>11370</v>
      </c>
    </row>
    <row r="8906" spans="1:5" x14ac:dyDescent="0.25">
      <c r="A8906" s="2" t="s">
        <v>5678</v>
      </c>
      <c r="B8906" s="2" t="s">
        <v>5797</v>
      </c>
      <c r="C8906" s="2" t="s">
        <v>352</v>
      </c>
      <c r="D8906" s="3">
        <v>3368</v>
      </c>
      <c r="E8906" s="4">
        <v>5285818.0999999996</v>
      </c>
    </row>
    <row r="8907" spans="1:5" x14ac:dyDescent="0.25">
      <c r="A8907" s="2" t="s">
        <v>5678</v>
      </c>
      <c r="B8907" s="2" t="s">
        <v>5797</v>
      </c>
      <c r="C8907" s="2" t="s">
        <v>5774</v>
      </c>
      <c r="D8907" s="3">
        <v>681</v>
      </c>
      <c r="E8907" s="4">
        <v>407524</v>
      </c>
    </row>
    <row r="8908" spans="1:5" x14ac:dyDescent="0.25">
      <c r="A8908" s="2" t="s">
        <v>5678</v>
      </c>
      <c r="B8908" s="5" t="s">
        <v>5799</v>
      </c>
      <c r="C8908" s="2"/>
      <c r="D8908" s="3">
        <f>SUBTOTAL(9,D8905:D8907)</f>
        <v>4064</v>
      </c>
      <c r="E8908" s="4">
        <f>SUBTOTAL(9,E8905:E8907)</f>
        <v>5704712.0999999996</v>
      </c>
    </row>
    <row r="8909" spans="1:5" x14ac:dyDescent="0.25">
      <c r="A8909" s="2" t="s">
        <v>5678</v>
      </c>
      <c r="B8909" s="2" t="s">
        <v>5800</v>
      </c>
      <c r="C8909" s="2" t="s">
        <v>17</v>
      </c>
      <c r="D8909" s="3">
        <v>3516</v>
      </c>
      <c r="E8909" s="4">
        <v>8448582</v>
      </c>
    </row>
    <row r="8910" spans="1:5" x14ac:dyDescent="0.25">
      <c r="A8910" s="2" t="s">
        <v>5678</v>
      </c>
      <c r="B8910" s="5" t="s">
        <v>5801</v>
      </c>
      <c r="C8910" s="2"/>
      <c r="D8910" s="3">
        <f>SUBTOTAL(9,D8909:D8909)</f>
        <v>3516</v>
      </c>
      <c r="E8910" s="4">
        <f>SUBTOTAL(9,E8909:E8909)</f>
        <v>8448582</v>
      </c>
    </row>
    <row r="8911" spans="1:5" x14ac:dyDescent="0.25">
      <c r="A8911" s="2" t="s">
        <v>5678</v>
      </c>
      <c r="B8911" s="2" t="s">
        <v>5802</v>
      </c>
      <c r="C8911" s="2" t="s">
        <v>17</v>
      </c>
      <c r="D8911" s="3">
        <v>3</v>
      </c>
      <c r="E8911" s="4">
        <v>25296</v>
      </c>
    </row>
    <row r="8912" spans="1:5" x14ac:dyDescent="0.25">
      <c r="A8912" s="2" t="s">
        <v>5678</v>
      </c>
      <c r="B8912" s="2" t="s">
        <v>5802</v>
      </c>
      <c r="C8912" s="2" t="s">
        <v>352</v>
      </c>
      <c r="D8912" s="3">
        <v>2069</v>
      </c>
      <c r="E8912" s="4">
        <v>6987549.8999999994</v>
      </c>
    </row>
    <row r="8913" spans="1:5" x14ac:dyDescent="0.25">
      <c r="A8913" s="2" t="s">
        <v>5678</v>
      </c>
      <c r="B8913" s="5" t="s">
        <v>5803</v>
      </c>
      <c r="C8913" s="2"/>
      <c r="D8913" s="3">
        <f>SUBTOTAL(9,D8911:D8912)</f>
        <v>2072</v>
      </c>
      <c r="E8913" s="4">
        <f>SUBTOTAL(9,E8911:E8912)</f>
        <v>7012845.8999999994</v>
      </c>
    </row>
    <row r="8914" spans="1:5" x14ac:dyDescent="0.25">
      <c r="A8914" s="2" t="s">
        <v>5678</v>
      </c>
      <c r="B8914" s="2" t="s">
        <v>5804</v>
      </c>
      <c r="C8914" s="2" t="s">
        <v>17</v>
      </c>
      <c r="D8914" s="3">
        <v>94</v>
      </c>
      <c r="E8914" s="4">
        <v>258687</v>
      </c>
    </row>
    <row r="8915" spans="1:5" x14ac:dyDescent="0.25">
      <c r="A8915" s="2" t="s">
        <v>5678</v>
      </c>
      <c r="B8915" s="2" t="s">
        <v>5804</v>
      </c>
      <c r="C8915" s="2" t="s">
        <v>352</v>
      </c>
      <c r="D8915" s="3">
        <v>92</v>
      </c>
      <c r="E8915" s="4">
        <v>478303</v>
      </c>
    </row>
    <row r="8916" spans="1:5" x14ac:dyDescent="0.25">
      <c r="A8916" s="2" t="s">
        <v>5678</v>
      </c>
      <c r="B8916" s="5" t="s">
        <v>5805</v>
      </c>
      <c r="C8916" s="2"/>
      <c r="D8916" s="3">
        <f>SUBTOTAL(9,D8914:D8915)</f>
        <v>186</v>
      </c>
      <c r="E8916" s="4">
        <f>SUBTOTAL(9,E8914:E8915)</f>
        <v>736990</v>
      </c>
    </row>
    <row r="8917" spans="1:5" x14ac:dyDescent="0.25">
      <c r="A8917" s="2" t="s">
        <v>5678</v>
      </c>
      <c r="B8917" s="2" t="s">
        <v>5806</v>
      </c>
      <c r="C8917" s="2" t="s">
        <v>17</v>
      </c>
      <c r="D8917" s="3">
        <v>7449</v>
      </c>
      <c r="E8917" s="4">
        <v>5039064</v>
      </c>
    </row>
    <row r="8918" spans="1:5" x14ac:dyDescent="0.25">
      <c r="A8918" s="2" t="s">
        <v>5678</v>
      </c>
      <c r="B8918" s="2" t="s">
        <v>5806</v>
      </c>
      <c r="C8918" s="2" t="s">
        <v>352</v>
      </c>
      <c r="D8918" s="3">
        <v>4596</v>
      </c>
      <c r="E8918" s="4">
        <v>3757342.1</v>
      </c>
    </row>
    <row r="8919" spans="1:5" x14ac:dyDescent="0.25">
      <c r="A8919" s="2" t="s">
        <v>5678</v>
      </c>
      <c r="B8919" s="5" t="s">
        <v>5807</v>
      </c>
      <c r="C8919" s="2"/>
      <c r="D8919" s="3">
        <f>SUBTOTAL(9,D8917:D8918)</f>
        <v>12045</v>
      </c>
      <c r="E8919" s="4">
        <f>SUBTOTAL(9,E8917:E8918)</f>
        <v>8796406.0999999996</v>
      </c>
    </row>
    <row r="8920" spans="1:5" x14ac:dyDescent="0.25">
      <c r="A8920" s="2" t="s">
        <v>5678</v>
      </c>
      <c r="B8920" s="2" t="s">
        <v>5808</v>
      </c>
      <c r="C8920" s="2" t="s">
        <v>17</v>
      </c>
      <c r="D8920" s="3">
        <v>1303</v>
      </c>
      <c r="E8920" s="4">
        <v>1039956</v>
      </c>
    </row>
    <row r="8921" spans="1:5" x14ac:dyDescent="0.25">
      <c r="A8921" s="2" t="s">
        <v>5678</v>
      </c>
      <c r="B8921" s="2" t="s">
        <v>5808</v>
      </c>
      <c r="C8921" s="2" t="s">
        <v>352</v>
      </c>
      <c r="D8921" s="3">
        <v>469</v>
      </c>
      <c r="E8921" s="4">
        <v>704808</v>
      </c>
    </row>
    <row r="8922" spans="1:5" x14ac:dyDescent="0.25">
      <c r="A8922" s="2" t="s">
        <v>5678</v>
      </c>
      <c r="B8922" s="5" t="s">
        <v>5809</v>
      </c>
      <c r="C8922" s="2"/>
      <c r="D8922" s="3">
        <f>SUBTOTAL(9,D8920:D8921)</f>
        <v>1772</v>
      </c>
      <c r="E8922" s="4">
        <f>SUBTOTAL(9,E8920:E8921)</f>
        <v>1744764</v>
      </c>
    </row>
    <row r="8923" spans="1:5" x14ac:dyDescent="0.25">
      <c r="A8923" s="2" t="s">
        <v>5678</v>
      </c>
      <c r="B8923" s="2" t="s">
        <v>5810</v>
      </c>
      <c r="C8923" s="2" t="s">
        <v>352</v>
      </c>
      <c r="D8923" s="3">
        <v>4361</v>
      </c>
      <c r="E8923" s="4">
        <v>7107276</v>
      </c>
    </row>
    <row r="8924" spans="1:5" x14ac:dyDescent="0.25">
      <c r="A8924" s="2" t="s">
        <v>5678</v>
      </c>
      <c r="B8924" s="5" t="s">
        <v>5811</v>
      </c>
      <c r="C8924" s="2"/>
      <c r="D8924" s="3">
        <f>SUBTOTAL(9,D8923:D8923)</f>
        <v>4361</v>
      </c>
      <c r="E8924" s="4">
        <f>SUBTOTAL(9,E8923:E8923)</f>
        <v>7107276</v>
      </c>
    </row>
    <row r="8925" spans="1:5" x14ac:dyDescent="0.25">
      <c r="A8925" s="2" t="s">
        <v>5678</v>
      </c>
      <c r="B8925" s="2" t="s">
        <v>5812</v>
      </c>
      <c r="C8925" s="2" t="s">
        <v>17</v>
      </c>
      <c r="D8925" s="3">
        <v>2553</v>
      </c>
      <c r="E8925" s="4">
        <v>2284786.2000000002</v>
      </c>
    </row>
    <row r="8926" spans="1:5" x14ac:dyDescent="0.25">
      <c r="A8926" s="2" t="s">
        <v>5678</v>
      </c>
      <c r="B8926" s="2" t="s">
        <v>5812</v>
      </c>
      <c r="C8926" s="2" t="s">
        <v>352</v>
      </c>
      <c r="D8926" s="3">
        <v>221</v>
      </c>
      <c r="E8926" s="4">
        <v>268969.09999999998</v>
      </c>
    </row>
    <row r="8927" spans="1:5" x14ac:dyDescent="0.25">
      <c r="A8927" s="2" t="s">
        <v>5678</v>
      </c>
      <c r="B8927" s="5" t="s">
        <v>5813</v>
      </c>
      <c r="C8927" s="2"/>
      <c r="D8927" s="3">
        <f>SUBTOTAL(9,D8925:D8926)</f>
        <v>2774</v>
      </c>
      <c r="E8927" s="4">
        <f>SUBTOTAL(9,E8925:E8926)</f>
        <v>2553755.3000000003</v>
      </c>
    </row>
    <row r="8928" spans="1:5" x14ac:dyDescent="0.25">
      <c r="A8928" s="2" t="s">
        <v>5678</v>
      </c>
      <c r="B8928" s="2" t="s">
        <v>5814</v>
      </c>
      <c r="C8928" s="2" t="s">
        <v>352</v>
      </c>
      <c r="D8928" s="3">
        <v>69</v>
      </c>
      <c r="E8928" s="4">
        <v>228804</v>
      </c>
    </row>
    <row r="8929" spans="1:5" x14ac:dyDescent="0.25">
      <c r="A8929" s="2" t="s">
        <v>5678</v>
      </c>
      <c r="B8929" s="5" t="s">
        <v>5815</v>
      </c>
      <c r="C8929" s="2"/>
      <c r="D8929" s="3">
        <f>SUBTOTAL(9,D8928:D8928)</f>
        <v>69</v>
      </c>
      <c r="E8929" s="4">
        <f>SUBTOTAL(9,E8928:E8928)</f>
        <v>228804</v>
      </c>
    </row>
    <row r="8930" spans="1:5" x14ac:dyDescent="0.25">
      <c r="A8930" s="2" t="s">
        <v>5678</v>
      </c>
      <c r="B8930" s="2" t="s">
        <v>5816</v>
      </c>
      <c r="C8930" s="2" t="s">
        <v>17</v>
      </c>
      <c r="D8930" s="3">
        <v>3333</v>
      </c>
      <c r="E8930" s="4">
        <v>3919056.3</v>
      </c>
    </row>
    <row r="8931" spans="1:5" x14ac:dyDescent="0.25">
      <c r="A8931" s="2" t="s">
        <v>5678</v>
      </c>
      <c r="B8931" s="2" t="s">
        <v>5816</v>
      </c>
      <c r="C8931" s="2" t="s">
        <v>352</v>
      </c>
      <c r="D8931" s="3">
        <v>157</v>
      </c>
      <c r="E8931" s="4">
        <v>192061</v>
      </c>
    </row>
    <row r="8932" spans="1:5" x14ac:dyDescent="0.25">
      <c r="A8932" s="2" t="s">
        <v>5678</v>
      </c>
      <c r="B8932" s="2" t="s">
        <v>5816</v>
      </c>
      <c r="C8932" s="2" t="s">
        <v>5817</v>
      </c>
      <c r="D8932" s="3">
        <v>15</v>
      </c>
      <c r="E8932" s="4">
        <v>28848</v>
      </c>
    </row>
    <row r="8933" spans="1:5" x14ac:dyDescent="0.25">
      <c r="A8933" s="2" t="s">
        <v>5678</v>
      </c>
      <c r="B8933" s="5" t="s">
        <v>5818</v>
      </c>
      <c r="C8933" s="2"/>
      <c r="D8933" s="3">
        <f>SUBTOTAL(9,D8930:D8932)</f>
        <v>3505</v>
      </c>
      <c r="E8933" s="4">
        <f>SUBTOTAL(9,E8930:E8932)</f>
        <v>4139965.3</v>
      </c>
    </row>
    <row r="8934" spans="1:5" x14ac:dyDescent="0.25">
      <c r="A8934" s="2" t="s">
        <v>5678</v>
      </c>
      <c r="B8934" s="2" t="s">
        <v>5819</v>
      </c>
      <c r="C8934" s="2" t="s">
        <v>17</v>
      </c>
      <c r="D8934" s="3">
        <v>3646</v>
      </c>
      <c r="E8934" s="4">
        <v>2659588</v>
      </c>
    </row>
    <row r="8935" spans="1:5" x14ac:dyDescent="0.25">
      <c r="A8935" s="2" t="s">
        <v>5678</v>
      </c>
      <c r="B8935" s="2" t="s">
        <v>5819</v>
      </c>
      <c r="C8935" s="2" t="s">
        <v>352</v>
      </c>
      <c r="D8935" s="3">
        <v>504</v>
      </c>
      <c r="E8935" s="4">
        <v>1010664</v>
      </c>
    </row>
    <row r="8936" spans="1:5" x14ac:dyDescent="0.25">
      <c r="A8936" s="2" t="s">
        <v>5678</v>
      </c>
      <c r="B8936" s="5" t="s">
        <v>5820</v>
      </c>
      <c r="C8936" s="2"/>
      <c r="D8936" s="3">
        <f>SUBTOTAL(9,D8934:D8935)</f>
        <v>4150</v>
      </c>
      <c r="E8936" s="4">
        <f>SUBTOTAL(9,E8934:E8935)</f>
        <v>3670252</v>
      </c>
    </row>
    <row r="8937" spans="1:5" x14ac:dyDescent="0.25">
      <c r="A8937" s="2" t="s">
        <v>5678</v>
      </c>
      <c r="B8937" s="2" t="s">
        <v>5821</v>
      </c>
      <c r="C8937" s="2" t="s">
        <v>17</v>
      </c>
      <c r="D8937" s="3">
        <v>2323</v>
      </c>
      <c r="E8937" s="4">
        <v>1054360</v>
      </c>
    </row>
    <row r="8938" spans="1:5" x14ac:dyDescent="0.25">
      <c r="A8938" s="2" t="s">
        <v>5678</v>
      </c>
      <c r="B8938" s="2" t="s">
        <v>5821</v>
      </c>
      <c r="C8938" s="2" t="s">
        <v>352</v>
      </c>
      <c r="D8938" s="3">
        <v>351</v>
      </c>
      <c r="E8938" s="4">
        <v>440880</v>
      </c>
    </row>
    <row r="8939" spans="1:5" x14ac:dyDescent="0.25">
      <c r="A8939" s="2" t="s">
        <v>5678</v>
      </c>
      <c r="B8939" s="5" t="s">
        <v>5822</v>
      </c>
      <c r="C8939" s="2"/>
      <c r="D8939" s="3">
        <f>SUBTOTAL(9,D8937:D8938)</f>
        <v>2674</v>
      </c>
      <c r="E8939" s="4">
        <f>SUBTOTAL(9,E8937:E8938)</f>
        <v>1495240</v>
      </c>
    </row>
    <row r="8940" spans="1:5" x14ac:dyDescent="0.25">
      <c r="A8940" s="2" t="s">
        <v>5678</v>
      </c>
      <c r="B8940" s="2" t="s">
        <v>5823</v>
      </c>
      <c r="C8940" s="2" t="s">
        <v>17</v>
      </c>
      <c r="D8940" s="3">
        <v>7</v>
      </c>
      <c r="E8940" s="4">
        <v>18684</v>
      </c>
    </row>
    <row r="8941" spans="1:5" x14ac:dyDescent="0.25">
      <c r="A8941" s="2" t="s">
        <v>5678</v>
      </c>
      <c r="B8941" s="2" t="s">
        <v>5823</v>
      </c>
      <c r="C8941" s="2" t="s">
        <v>352</v>
      </c>
      <c r="D8941" s="3">
        <v>539</v>
      </c>
      <c r="E8941" s="4">
        <v>774112.2</v>
      </c>
    </row>
    <row r="8942" spans="1:5" x14ac:dyDescent="0.25">
      <c r="A8942" s="2" t="s">
        <v>5678</v>
      </c>
      <c r="B8942" s="5" t="s">
        <v>5824</v>
      </c>
      <c r="C8942" s="2"/>
      <c r="D8942" s="3">
        <f>SUBTOTAL(9,D8940:D8941)</f>
        <v>546</v>
      </c>
      <c r="E8942" s="4">
        <f>SUBTOTAL(9,E8940:E8941)</f>
        <v>792796.2</v>
      </c>
    </row>
    <row r="8943" spans="1:5" x14ac:dyDescent="0.25">
      <c r="A8943" s="6" t="s">
        <v>5825</v>
      </c>
      <c r="B8943" s="6"/>
      <c r="C8943" s="6"/>
      <c r="D8943" s="7">
        <v>240546</v>
      </c>
      <c r="E8943" s="8">
        <v>373715051.19999999</v>
      </c>
    </row>
    <row r="8944" spans="1:5" x14ac:dyDescent="0.25">
      <c r="B8944" s="1"/>
      <c r="D8944" s="9"/>
      <c r="E8944" s="10"/>
    </row>
    <row r="8945" spans="1:5" x14ac:dyDescent="0.25">
      <c r="A8945" s="2" t="s">
        <v>5826</v>
      </c>
      <c r="B8945" s="2" t="s">
        <v>5827</v>
      </c>
      <c r="C8945" s="2" t="s">
        <v>5828</v>
      </c>
      <c r="D8945" s="3">
        <v>15</v>
      </c>
      <c r="E8945" s="4">
        <v>486</v>
      </c>
    </row>
    <row r="8946" spans="1:5" x14ac:dyDescent="0.25">
      <c r="A8946" s="2" t="s">
        <v>5826</v>
      </c>
      <c r="B8946" s="2" t="s">
        <v>5827</v>
      </c>
      <c r="C8946" s="2" t="s">
        <v>6</v>
      </c>
      <c r="D8946" s="3">
        <v>591</v>
      </c>
      <c r="E8946" s="4">
        <v>296391.30000000005</v>
      </c>
    </row>
    <row r="8947" spans="1:5" x14ac:dyDescent="0.25">
      <c r="A8947" s="2" t="s">
        <v>5826</v>
      </c>
      <c r="B8947" s="2" t="s">
        <v>5827</v>
      </c>
      <c r="C8947" s="2" t="s">
        <v>484</v>
      </c>
      <c r="D8947" s="3">
        <v>3</v>
      </c>
      <c r="E8947" s="4">
        <v>899.80000000000007</v>
      </c>
    </row>
    <row r="8948" spans="1:5" x14ac:dyDescent="0.25">
      <c r="A8948" s="2" t="s">
        <v>5826</v>
      </c>
      <c r="B8948" s="5" t="s">
        <v>5829</v>
      </c>
      <c r="C8948" s="2"/>
      <c r="D8948" s="3">
        <f>SUBTOTAL(9,D8945:D8947)</f>
        <v>609</v>
      </c>
      <c r="E8948" s="4">
        <f>SUBTOTAL(9,E8945:E8947)</f>
        <v>297777.10000000003</v>
      </c>
    </row>
    <row r="8949" spans="1:5" x14ac:dyDescent="0.25">
      <c r="A8949" s="2" t="s">
        <v>5826</v>
      </c>
      <c r="B8949" s="2" t="s">
        <v>5830</v>
      </c>
      <c r="C8949" s="2" t="s">
        <v>6</v>
      </c>
      <c r="D8949" s="3">
        <v>42</v>
      </c>
      <c r="E8949" s="4">
        <v>477815</v>
      </c>
    </row>
    <row r="8950" spans="1:5" x14ac:dyDescent="0.25">
      <c r="A8950" s="2" t="s">
        <v>5826</v>
      </c>
      <c r="B8950" s="5" t="s">
        <v>5831</v>
      </c>
      <c r="C8950" s="2"/>
      <c r="D8950" s="3">
        <f>SUBTOTAL(9,D8949:D8949)</f>
        <v>42</v>
      </c>
      <c r="E8950" s="4">
        <f>SUBTOTAL(9,E8949:E8949)</f>
        <v>477815</v>
      </c>
    </row>
    <row r="8951" spans="1:5" x14ac:dyDescent="0.25">
      <c r="A8951" s="2" t="s">
        <v>5826</v>
      </c>
      <c r="B8951" s="2" t="s">
        <v>5832</v>
      </c>
      <c r="C8951" s="2" t="s">
        <v>6</v>
      </c>
      <c r="D8951" s="3">
        <v>657</v>
      </c>
      <c r="E8951" s="4">
        <v>325184.89999999997</v>
      </c>
    </row>
    <row r="8952" spans="1:5" x14ac:dyDescent="0.25">
      <c r="A8952" s="2" t="s">
        <v>5826</v>
      </c>
      <c r="B8952" s="2" t="s">
        <v>5832</v>
      </c>
      <c r="C8952" s="2" t="s">
        <v>484</v>
      </c>
      <c r="D8952" s="3">
        <v>123</v>
      </c>
      <c r="E8952" s="4">
        <v>28600</v>
      </c>
    </row>
    <row r="8953" spans="1:5" x14ac:dyDescent="0.25">
      <c r="A8953" s="2" t="s">
        <v>5826</v>
      </c>
      <c r="B8953" s="5" t="s">
        <v>5833</v>
      </c>
      <c r="C8953" s="2"/>
      <c r="D8953" s="3">
        <f>SUBTOTAL(9,D8951:D8952)</f>
        <v>780</v>
      </c>
      <c r="E8953" s="4">
        <f>SUBTOTAL(9,E8951:E8952)</f>
        <v>353784.89999999997</v>
      </c>
    </row>
    <row r="8954" spans="1:5" x14ac:dyDescent="0.25">
      <c r="A8954" s="2" t="s">
        <v>5826</v>
      </c>
      <c r="B8954" s="2" t="s">
        <v>5834</v>
      </c>
      <c r="C8954" s="2" t="s">
        <v>6</v>
      </c>
      <c r="D8954" s="3">
        <v>114</v>
      </c>
      <c r="E8954" s="4">
        <v>1015690</v>
      </c>
    </row>
    <row r="8955" spans="1:5" x14ac:dyDescent="0.25">
      <c r="A8955" s="2" t="s">
        <v>5826</v>
      </c>
      <c r="B8955" s="5" t="s">
        <v>5835</v>
      </c>
      <c r="C8955" s="2"/>
      <c r="D8955" s="3">
        <f>SUBTOTAL(9,D8954:D8954)</f>
        <v>114</v>
      </c>
      <c r="E8955" s="4">
        <f>SUBTOTAL(9,E8954:E8954)</f>
        <v>1015690</v>
      </c>
    </row>
    <row r="8956" spans="1:5" x14ac:dyDescent="0.25">
      <c r="A8956" s="2" t="s">
        <v>5826</v>
      </c>
      <c r="B8956" s="2" t="s">
        <v>5836</v>
      </c>
      <c r="C8956" s="2" t="s">
        <v>6</v>
      </c>
      <c r="D8956" s="3">
        <v>137</v>
      </c>
      <c r="E8956" s="4">
        <v>84181.6</v>
      </c>
    </row>
    <row r="8957" spans="1:5" x14ac:dyDescent="0.25">
      <c r="A8957" s="2" t="s">
        <v>5826</v>
      </c>
      <c r="B8957" s="2" t="s">
        <v>5836</v>
      </c>
      <c r="C8957" s="2" t="s">
        <v>484</v>
      </c>
      <c r="D8957" s="3">
        <v>174</v>
      </c>
      <c r="E8957" s="4">
        <v>42293.2</v>
      </c>
    </row>
    <row r="8958" spans="1:5" x14ac:dyDescent="0.25">
      <c r="A8958" s="2" t="s">
        <v>5826</v>
      </c>
      <c r="B8958" s="5" t="s">
        <v>5837</v>
      </c>
      <c r="C8958" s="2"/>
      <c r="D8958" s="3">
        <f>SUBTOTAL(9,D8956:D8957)</f>
        <v>311</v>
      </c>
      <c r="E8958" s="4">
        <f>SUBTOTAL(9,E8956:E8957)</f>
        <v>126474.8</v>
      </c>
    </row>
    <row r="8959" spans="1:5" x14ac:dyDescent="0.25">
      <c r="A8959" s="2" t="s">
        <v>5826</v>
      </c>
      <c r="B8959" s="2" t="s">
        <v>5838</v>
      </c>
      <c r="C8959" s="2" t="s">
        <v>6</v>
      </c>
      <c r="D8959" s="3">
        <v>208</v>
      </c>
      <c r="E8959" s="4">
        <v>1344940</v>
      </c>
    </row>
    <row r="8960" spans="1:5" x14ac:dyDescent="0.25">
      <c r="A8960" s="2" t="s">
        <v>5826</v>
      </c>
      <c r="B8960" s="5" t="s">
        <v>5839</v>
      </c>
      <c r="C8960" s="2"/>
      <c r="D8960" s="3">
        <f>SUBTOTAL(9,D8959:D8959)</f>
        <v>208</v>
      </c>
      <c r="E8960" s="4">
        <f>SUBTOTAL(9,E8959:E8959)</f>
        <v>1344940</v>
      </c>
    </row>
    <row r="8961" spans="1:5" x14ac:dyDescent="0.25">
      <c r="A8961" s="2" t="s">
        <v>5826</v>
      </c>
      <c r="B8961" s="2" t="s">
        <v>5840</v>
      </c>
      <c r="C8961" s="2" t="s">
        <v>5841</v>
      </c>
      <c r="D8961" s="3">
        <v>2408</v>
      </c>
      <c r="E8961" s="4">
        <v>7799035</v>
      </c>
    </row>
    <row r="8962" spans="1:5" x14ac:dyDescent="0.25">
      <c r="A8962" s="2" t="s">
        <v>5826</v>
      </c>
      <c r="B8962" s="2" t="s">
        <v>5840</v>
      </c>
      <c r="C8962" s="2" t="s">
        <v>6</v>
      </c>
      <c r="D8962" s="3">
        <v>322</v>
      </c>
      <c r="E8962" s="4">
        <v>480785</v>
      </c>
    </row>
    <row r="8963" spans="1:5" x14ac:dyDescent="0.25">
      <c r="A8963" s="2" t="s">
        <v>5826</v>
      </c>
      <c r="B8963" s="5" t="s">
        <v>5842</v>
      </c>
      <c r="C8963" s="2"/>
      <c r="D8963" s="3">
        <f>SUBTOTAL(9,D8961:D8962)</f>
        <v>2730</v>
      </c>
      <c r="E8963" s="4">
        <f>SUBTOTAL(9,E8961:E8962)</f>
        <v>8279820</v>
      </c>
    </row>
    <row r="8964" spans="1:5" x14ac:dyDescent="0.25">
      <c r="A8964" s="2" t="s">
        <v>5826</v>
      </c>
      <c r="B8964" s="2" t="s">
        <v>5843</v>
      </c>
      <c r="C8964" s="2" t="s">
        <v>1156</v>
      </c>
      <c r="D8964" s="3">
        <v>2003</v>
      </c>
      <c r="E8964" s="4">
        <v>14938386</v>
      </c>
    </row>
    <row r="8965" spans="1:5" x14ac:dyDescent="0.25">
      <c r="A8965" s="2" t="s">
        <v>5826</v>
      </c>
      <c r="B8965" s="2" t="s">
        <v>5843</v>
      </c>
      <c r="C8965" s="2" t="s">
        <v>1876</v>
      </c>
      <c r="D8965" s="3">
        <v>243</v>
      </c>
      <c r="E8965" s="4">
        <v>331716</v>
      </c>
    </row>
    <row r="8966" spans="1:5" x14ac:dyDescent="0.25">
      <c r="A8966" s="2" t="s">
        <v>5826</v>
      </c>
      <c r="B8966" s="5" t="s">
        <v>5844</v>
      </c>
      <c r="C8966" s="2"/>
      <c r="D8966" s="3">
        <f>SUBTOTAL(9,D8964:D8965)</f>
        <v>2246</v>
      </c>
      <c r="E8966" s="4">
        <f>SUBTOTAL(9,E8964:E8965)</f>
        <v>15270102</v>
      </c>
    </row>
    <row r="8967" spans="1:5" x14ac:dyDescent="0.25">
      <c r="A8967" s="2" t="s">
        <v>5826</v>
      </c>
      <c r="B8967" s="2" t="s">
        <v>5845</v>
      </c>
      <c r="C8967" s="2" t="s">
        <v>6</v>
      </c>
      <c r="D8967" s="3">
        <v>9</v>
      </c>
      <c r="E8967" s="4">
        <v>118950</v>
      </c>
    </row>
    <row r="8968" spans="1:5" x14ac:dyDescent="0.25">
      <c r="A8968" s="2" t="s">
        <v>5826</v>
      </c>
      <c r="B8968" s="5" t="s">
        <v>5846</v>
      </c>
      <c r="C8968" s="2"/>
      <c r="D8968" s="3">
        <f>SUBTOTAL(9,D8967:D8967)</f>
        <v>9</v>
      </c>
      <c r="E8968" s="4">
        <f>SUBTOTAL(9,E8967:E8967)</f>
        <v>118950</v>
      </c>
    </row>
    <row r="8969" spans="1:5" x14ac:dyDescent="0.25">
      <c r="A8969" s="2" t="s">
        <v>5826</v>
      </c>
      <c r="B8969" s="2" t="s">
        <v>5847</v>
      </c>
      <c r="C8969" s="2" t="s">
        <v>6</v>
      </c>
      <c r="D8969" s="3">
        <v>258</v>
      </c>
      <c r="E8969" s="4">
        <v>200921</v>
      </c>
    </row>
    <row r="8970" spans="1:5" x14ac:dyDescent="0.25">
      <c r="A8970" s="2" t="s">
        <v>5826</v>
      </c>
      <c r="B8970" s="2" t="s">
        <v>5847</v>
      </c>
      <c r="C8970" s="2" t="s">
        <v>484</v>
      </c>
      <c r="D8970" s="3">
        <v>123</v>
      </c>
      <c r="E8970" s="4">
        <v>13809</v>
      </c>
    </row>
    <row r="8971" spans="1:5" x14ac:dyDescent="0.25">
      <c r="A8971" s="2" t="s">
        <v>5826</v>
      </c>
      <c r="B8971" s="5" t="s">
        <v>5848</v>
      </c>
      <c r="C8971" s="2"/>
      <c r="D8971" s="3">
        <f>SUBTOTAL(9,D8969:D8970)</f>
        <v>381</v>
      </c>
      <c r="E8971" s="4">
        <f>SUBTOTAL(9,E8969:E8970)</f>
        <v>214730</v>
      </c>
    </row>
    <row r="8972" spans="1:5" x14ac:dyDescent="0.25">
      <c r="A8972" s="2" t="s">
        <v>5826</v>
      </c>
      <c r="B8972" s="2" t="s">
        <v>5849</v>
      </c>
      <c r="C8972" s="2" t="s">
        <v>5828</v>
      </c>
      <c r="D8972" s="3">
        <v>430</v>
      </c>
      <c r="E8972" s="4">
        <v>120311.40000000002</v>
      </c>
    </row>
    <row r="8973" spans="1:5" x14ac:dyDescent="0.25">
      <c r="A8973" s="2" t="s">
        <v>5826</v>
      </c>
      <c r="B8973" s="2" t="s">
        <v>5849</v>
      </c>
      <c r="C8973" s="2" t="s">
        <v>6</v>
      </c>
      <c r="D8973" s="3">
        <v>297</v>
      </c>
      <c r="E8973" s="4">
        <v>149140</v>
      </c>
    </row>
    <row r="8974" spans="1:5" x14ac:dyDescent="0.25">
      <c r="A8974" s="2" t="s">
        <v>5826</v>
      </c>
      <c r="B8974" s="5" t="s">
        <v>5850</v>
      </c>
      <c r="C8974" s="2"/>
      <c r="D8974" s="3">
        <f>SUBTOTAL(9,D8972:D8973)</f>
        <v>727</v>
      </c>
      <c r="E8974" s="4">
        <f>SUBTOTAL(9,E8972:E8973)</f>
        <v>269451.40000000002</v>
      </c>
    </row>
    <row r="8975" spans="1:5" x14ac:dyDescent="0.25">
      <c r="A8975" s="2" t="s">
        <v>5826</v>
      </c>
      <c r="B8975" s="2" t="s">
        <v>5851</v>
      </c>
      <c r="C8975" s="2" t="s">
        <v>5852</v>
      </c>
      <c r="D8975" s="3">
        <v>218</v>
      </c>
      <c r="E8975" s="4">
        <v>46648</v>
      </c>
    </row>
    <row r="8976" spans="1:5" x14ac:dyDescent="0.25">
      <c r="A8976" s="2" t="s">
        <v>5826</v>
      </c>
      <c r="B8976" s="2" t="s">
        <v>5851</v>
      </c>
      <c r="C8976" s="2" t="s">
        <v>5853</v>
      </c>
      <c r="D8976" s="3">
        <v>609</v>
      </c>
      <c r="E8976" s="4">
        <v>2033292</v>
      </c>
    </row>
    <row r="8977" spans="1:5" x14ac:dyDescent="0.25">
      <c r="A8977" s="2" t="s">
        <v>5826</v>
      </c>
      <c r="B8977" s="2" t="s">
        <v>5851</v>
      </c>
      <c r="C8977" s="2" t="s">
        <v>6</v>
      </c>
      <c r="D8977" s="3">
        <v>135</v>
      </c>
      <c r="E8977" s="4">
        <v>352646.3</v>
      </c>
    </row>
    <row r="8978" spans="1:5" x14ac:dyDescent="0.25">
      <c r="A8978" s="2" t="s">
        <v>5826</v>
      </c>
      <c r="B8978" s="5" t="s">
        <v>5854</v>
      </c>
      <c r="C8978" s="2"/>
      <c r="D8978" s="3">
        <f>SUBTOTAL(9,D8975:D8977)</f>
        <v>962</v>
      </c>
      <c r="E8978" s="4">
        <f>SUBTOTAL(9,E8975:E8977)</f>
        <v>2432586.2999999998</v>
      </c>
    </row>
    <row r="8979" spans="1:5" x14ac:dyDescent="0.25">
      <c r="A8979" s="2" t="s">
        <v>5826</v>
      </c>
      <c r="B8979" s="2" t="s">
        <v>5855</v>
      </c>
      <c r="C8979" s="2" t="s">
        <v>5828</v>
      </c>
      <c r="D8979" s="3">
        <v>9</v>
      </c>
      <c r="E8979" s="4">
        <v>2552.8000000000002</v>
      </c>
    </row>
    <row r="8980" spans="1:5" x14ac:dyDescent="0.25">
      <c r="A8980" s="2" t="s">
        <v>5826</v>
      </c>
      <c r="B8980" s="2" t="s">
        <v>5855</v>
      </c>
      <c r="C8980" s="2" t="s">
        <v>6</v>
      </c>
      <c r="D8980" s="3">
        <v>1031</v>
      </c>
      <c r="E8980" s="4">
        <v>1811549</v>
      </c>
    </row>
    <row r="8981" spans="1:5" x14ac:dyDescent="0.25">
      <c r="A8981" s="2" t="s">
        <v>5826</v>
      </c>
      <c r="B8981" s="5" t="s">
        <v>5856</v>
      </c>
      <c r="C8981" s="2"/>
      <c r="D8981" s="3">
        <f>SUBTOTAL(9,D8979:D8980)</f>
        <v>1040</v>
      </c>
      <c r="E8981" s="4">
        <f>SUBTOTAL(9,E8979:E8980)</f>
        <v>1814101.8</v>
      </c>
    </row>
    <row r="8982" spans="1:5" x14ac:dyDescent="0.25">
      <c r="A8982" s="2" t="s">
        <v>5826</v>
      </c>
      <c r="B8982" s="2" t="s">
        <v>5857</v>
      </c>
      <c r="C8982" s="2" t="s">
        <v>6</v>
      </c>
      <c r="D8982" s="3">
        <v>71</v>
      </c>
      <c r="E8982" s="4">
        <v>35598.5</v>
      </c>
    </row>
    <row r="8983" spans="1:5" x14ac:dyDescent="0.25">
      <c r="A8983" s="2" t="s">
        <v>5826</v>
      </c>
      <c r="B8983" s="2" t="s">
        <v>5857</v>
      </c>
      <c r="C8983" s="2" t="s">
        <v>484</v>
      </c>
      <c r="D8983" s="3">
        <v>606</v>
      </c>
      <c r="E8983" s="4">
        <v>493860</v>
      </c>
    </row>
    <row r="8984" spans="1:5" x14ac:dyDescent="0.25">
      <c r="A8984" s="2" t="s">
        <v>5826</v>
      </c>
      <c r="B8984" s="5" t="s">
        <v>5858</v>
      </c>
      <c r="C8984" s="2"/>
      <c r="D8984" s="3">
        <f>SUBTOTAL(9,D8982:D8983)</f>
        <v>677</v>
      </c>
      <c r="E8984" s="4">
        <f>SUBTOTAL(9,E8982:E8983)</f>
        <v>529458.5</v>
      </c>
    </row>
    <row r="8985" spans="1:5" x14ac:dyDescent="0.25">
      <c r="A8985" s="2" t="s">
        <v>5826</v>
      </c>
      <c r="B8985" s="2" t="s">
        <v>5859</v>
      </c>
      <c r="C8985" s="2" t="s">
        <v>6</v>
      </c>
      <c r="D8985" s="3">
        <v>1672</v>
      </c>
      <c r="E8985" s="4">
        <v>3560745</v>
      </c>
    </row>
    <row r="8986" spans="1:5" x14ac:dyDescent="0.25">
      <c r="A8986" s="2" t="s">
        <v>5826</v>
      </c>
      <c r="B8986" s="5" t="s">
        <v>5860</v>
      </c>
      <c r="C8986" s="2"/>
      <c r="D8986" s="3">
        <f>SUBTOTAL(9,D8985:D8985)</f>
        <v>1672</v>
      </c>
      <c r="E8986" s="4">
        <f>SUBTOTAL(9,E8985:E8985)</f>
        <v>3560745</v>
      </c>
    </row>
    <row r="8987" spans="1:5" x14ac:dyDescent="0.25">
      <c r="A8987" s="2" t="s">
        <v>5826</v>
      </c>
      <c r="B8987" s="2" t="s">
        <v>5861</v>
      </c>
      <c r="C8987" s="2" t="s">
        <v>3467</v>
      </c>
      <c r="D8987" s="3">
        <v>309</v>
      </c>
      <c r="E8987" s="4">
        <v>53810</v>
      </c>
    </row>
    <row r="8988" spans="1:5" x14ac:dyDescent="0.25">
      <c r="A8988" s="2" t="s">
        <v>5826</v>
      </c>
      <c r="B8988" s="2" t="s">
        <v>5861</v>
      </c>
      <c r="C8988" s="2" t="s">
        <v>5828</v>
      </c>
      <c r="D8988" s="3">
        <v>236</v>
      </c>
      <c r="E8988" s="4">
        <v>18451</v>
      </c>
    </row>
    <row r="8989" spans="1:5" x14ac:dyDescent="0.25">
      <c r="A8989" s="2" t="s">
        <v>5826</v>
      </c>
      <c r="B8989" s="2" t="s">
        <v>5861</v>
      </c>
      <c r="C8989" s="2" t="s">
        <v>6</v>
      </c>
      <c r="D8989" s="3">
        <v>29</v>
      </c>
      <c r="E8989" s="4">
        <v>29957.5</v>
      </c>
    </row>
    <row r="8990" spans="1:5" x14ac:dyDescent="0.25">
      <c r="A8990" s="2" t="s">
        <v>5826</v>
      </c>
      <c r="B8990" s="2" t="s">
        <v>5861</v>
      </c>
      <c r="C8990" s="2" t="s">
        <v>484</v>
      </c>
      <c r="D8990" s="3">
        <v>98</v>
      </c>
      <c r="E8990" s="4">
        <v>11937</v>
      </c>
    </row>
    <row r="8991" spans="1:5" x14ac:dyDescent="0.25">
      <c r="A8991" s="2" t="s">
        <v>5826</v>
      </c>
      <c r="B8991" s="5" t="s">
        <v>5862</v>
      </c>
      <c r="C8991" s="2"/>
      <c r="D8991" s="3">
        <f>SUBTOTAL(9,D8987:D8990)</f>
        <v>672</v>
      </c>
      <c r="E8991" s="4">
        <f>SUBTOTAL(9,E8987:E8990)</f>
        <v>114155.5</v>
      </c>
    </row>
    <row r="8992" spans="1:5" x14ac:dyDescent="0.25">
      <c r="A8992" s="2" t="s">
        <v>5826</v>
      </c>
      <c r="B8992" s="2" t="s">
        <v>5863</v>
      </c>
      <c r="C8992" s="2" t="s">
        <v>6</v>
      </c>
      <c r="D8992" s="3">
        <v>38</v>
      </c>
      <c r="E8992" s="4">
        <v>25054</v>
      </c>
    </row>
    <row r="8993" spans="1:5" x14ac:dyDescent="0.25">
      <c r="A8993" s="2" t="s">
        <v>5826</v>
      </c>
      <c r="B8993" s="2" t="s">
        <v>5863</v>
      </c>
      <c r="C8993" s="2" t="s">
        <v>484</v>
      </c>
      <c r="D8993" s="3">
        <v>833</v>
      </c>
      <c r="E8993" s="4">
        <v>203930.4</v>
      </c>
    </row>
    <row r="8994" spans="1:5" x14ac:dyDescent="0.25">
      <c r="A8994" s="2" t="s">
        <v>5826</v>
      </c>
      <c r="B8994" s="5" t="s">
        <v>5864</v>
      </c>
      <c r="C8994" s="2"/>
      <c r="D8994" s="3">
        <f>SUBTOTAL(9,D8992:D8993)</f>
        <v>871</v>
      </c>
      <c r="E8994" s="4">
        <f>SUBTOTAL(9,E8992:E8993)</f>
        <v>228984.4</v>
      </c>
    </row>
    <row r="8995" spans="1:5" x14ac:dyDescent="0.25">
      <c r="A8995" s="2" t="s">
        <v>5826</v>
      </c>
      <c r="B8995" s="2" t="s">
        <v>5865</v>
      </c>
      <c r="C8995" s="2" t="s">
        <v>13</v>
      </c>
      <c r="D8995" s="3">
        <v>1468</v>
      </c>
      <c r="E8995" s="4">
        <v>9855321</v>
      </c>
    </row>
    <row r="8996" spans="1:5" x14ac:dyDescent="0.25">
      <c r="A8996" s="2" t="s">
        <v>5826</v>
      </c>
      <c r="B8996" s="2" t="s">
        <v>5865</v>
      </c>
      <c r="C8996" s="2" t="s">
        <v>6</v>
      </c>
      <c r="D8996" s="3">
        <v>808</v>
      </c>
      <c r="E8996" s="4">
        <v>319857</v>
      </c>
    </row>
    <row r="8997" spans="1:5" x14ac:dyDescent="0.25">
      <c r="A8997" s="2" t="s">
        <v>5826</v>
      </c>
      <c r="B8997" s="2" t="s">
        <v>5865</v>
      </c>
      <c r="C8997" s="2" t="s">
        <v>484</v>
      </c>
      <c r="D8997" s="3">
        <v>1238</v>
      </c>
      <c r="E8997" s="4">
        <v>3258469.1999999997</v>
      </c>
    </row>
    <row r="8998" spans="1:5" x14ac:dyDescent="0.25">
      <c r="A8998" s="2" t="s">
        <v>5826</v>
      </c>
      <c r="B8998" s="5" t="s">
        <v>5866</v>
      </c>
      <c r="C8998" s="2"/>
      <c r="D8998" s="3">
        <f>SUBTOTAL(9,D8995:D8997)</f>
        <v>3514</v>
      </c>
      <c r="E8998" s="4">
        <f>SUBTOTAL(9,E8995:E8997)</f>
        <v>13433647.199999999</v>
      </c>
    </row>
    <row r="8999" spans="1:5" x14ac:dyDescent="0.25">
      <c r="A8999" s="2" t="s">
        <v>5826</v>
      </c>
      <c r="B8999" s="2" t="s">
        <v>5867</v>
      </c>
      <c r="C8999" s="2" t="s">
        <v>6</v>
      </c>
      <c r="D8999" s="3">
        <v>1010</v>
      </c>
      <c r="E8999" s="4">
        <v>4967294.0999999996</v>
      </c>
    </row>
    <row r="9000" spans="1:5" x14ac:dyDescent="0.25">
      <c r="A9000" s="2" t="s">
        <v>5826</v>
      </c>
      <c r="B9000" s="2" t="s">
        <v>5867</v>
      </c>
      <c r="C9000" s="2" t="s">
        <v>5868</v>
      </c>
      <c r="D9000" s="3">
        <v>157</v>
      </c>
      <c r="E9000" s="4">
        <v>1264770</v>
      </c>
    </row>
    <row r="9001" spans="1:5" x14ac:dyDescent="0.25">
      <c r="A9001" s="2" t="s">
        <v>5826</v>
      </c>
      <c r="B9001" s="5" t="s">
        <v>5869</v>
      </c>
      <c r="C9001" s="2"/>
      <c r="D9001" s="3">
        <f>SUBTOTAL(9,D8999:D9000)</f>
        <v>1167</v>
      </c>
      <c r="E9001" s="4">
        <f>SUBTOTAL(9,E8999:E9000)</f>
        <v>6232064.0999999996</v>
      </c>
    </row>
    <row r="9002" spans="1:5" x14ac:dyDescent="0.25">
      <c r="A9002" s="2" t="s">
        <v>5826</v>
      </c>
      <c r="B9002" s="2" t="s">
        <v>5870</v>
      </c>
      <c r="C9002" s="2" t="s">
        <v>6</v>
      </c>
      <c r="D9002" s="3">
        <v>219</v>
      </c>
      <c r="E9002" s="4">
        <v>1173365</v>
      </c>
    </row>
    <row r="9003" spans="1:5" x14ac:dyDescent="0.25">
      <c r="A9003" s="2" t="s">
        <v>5826</v>
      </c>
      <c r="B9003" s="5" t="s">
        <v>5871</v>
      </c>
      <c r="C9003" s="2"/>
      <c r="D9003" s="3">
        <f>SUBTOTAL(9,D9002:D9002)</f>
        <v>219</v>
      </c>
      <c r="E9003" s="4">
        <f>SUBTOTAL(9,E9002:E9002)</f>
        <v>1173365</v>
      </c>
    </row>
    <row r="9004" spans="1:5" x14ac:dyDescent="0.25">
      <c r="A9004" s="2" t="s">
        <v>5826</v>
      </c>
      <c r="B9004" s="2" t="s">
        <v>5872</v>
      </c>
      <c r="C9004" s="2" t="s">
        <v>6</v>
      </c>
      <c r="D9004" s="3">
        <v>1</v>
      </c>
      <c r="E9004" s="4">
        <v>800</v>
      </c>
    </row>
    <row r="9005" spans="1:5" x14ac:dyDescent="0.25">
      <c r="A9005" s="2" t="s">
        <v>5826</v>
      </c>
      <c r="B9005" s="5" t="s">
        <v>5873</v>
      </c>
      <c r="C9005" s="2"/>
      <c r="D9005" s="3">
        <f>SUBTOTAL(9,D9004:D9004)</f>
        <v>1</v>
      </c>
      <c r="E9005" s="4">
        <f>SUBTOTAL(9,E9004:E9004)</f>
        <v>800</v>
      </c>
    </row>
    <row r="9006" spans="1:5" x14ac:dyDescent="0.25">
      <c r="A9006" s="2" t="s">
        <v>5826</v>
      </c>
      <c r="B9006" s="2" t="s">
        <v>5874</v>
      </c>
      <c r="C9006" s="2" t="s">
        <v>6</v>
      </c>
      <c r="D9006" s="3">
        <v>14</v>
      </c>
      <c r="E9006" s="4">
        <v>182100</v>
      </c>
    </row>
    <row r="9007" spans="1:5" x14ac:dyDescent="0.25">
      <c r="A9007" s="2" t="s">
        <v>5826</v>
      </c>
      <c r="B9007" s="5" t="s">
        <v>5875</v>
      </c>
      <c r="C9007" s="2"/>
      <c r="D9007" s="3">
        <f>SUBTOTAL(9,D9006:D9006)</f>
        <v>14</v>
      </c>
      <c r="E9007" s="4">
        <f>SUBTOTAL(9,E9006:E9006)</f>
        <v>182100</v>
      </c>
    </row>
    <row r="9008" spans="1:5" x14ac:dyDescent="0.25">
      <c r="A9008" s="6" t="s">
        <v>5876</v>
      </c>
      <c r="B9008" s="6"/>
      <c r="C9008" s="6"/>
      <c r="D9008" s="7">
        <v>18966</v>
      </c>
      <c r="E9008" s="8">
        <v>57471543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1E618-6E66-4CA5-B2D0-81CCBE25AED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2020-12-08T23:43:19Z</dcterms:created>
  <dcterms:modified xsi:type="dcterms:W3CDTF">2020-12-08T23:44:56Z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28b19fc8945f4297a4cc3d68321765db</vt:lpwstr>
  </property>
</Properties>
</file>