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BAB5CA1-F417-4B58-A406-2BD903B0E684}" xr6:coauthVersionLast="47" xr6:coauthVersionMax="47" xr10:uidLastSave="{00000000-0000-0000-0000-000000000000}"/>
  <bookViews>
    <workbookView xWindow="-90" yWindow="-90" windowWidth="16637" windowHeight="8837" xr2:uid="{00000000-000D-0000-FFFF-FFFF00000000}"/>
  </bookViews>
  <sheets>
    <sheet name="61.39 SA RR Adjustment for CBOL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5" l="1"/>
  <c r="C10" i="5" l="1"/>
</calcChain>
</file>

<file path=xl/sharedStrings.xml><?xml version="1.0" encoding="utf-8"?>
<sst xmlns="http://schemas.openxmlformats.org/spreadsheetml/2006/main" count="29" uniqueCount="29">
  <si>
    <t xml:space="preserve">Filing Date:  </t>
  </si>
  <si>
    <t xml:space="preserve">Filing Entity: </t>
  </si>
  <si>
    <t>Transmittal Number:</t>
  </si>
  <si>
    <t>COSA:</t>
  </si>
  <si>
    <t>Input</t>
  </si>
  <si>
    <t>Input (Note 1)</t>
  </si>
  <si>
    <t xml:space="preserve">Maximum CBOL Rate </t>
  </si>
  <si>
    <t>Tariffed CBOL Rate</t>
  </si>
  <si>
    <t>Input (Note 2)</t>
  </si>
  <si>
    <t>CY 2021 and 2022 Number of CBOL Lines (CAF-BLS recipients only)</t>
  </si>
  <si>
    <t>TY 2023-2024 Projected Number of CBOL Lines (CAF-BLS recipients only)</t>
  </si>
  <si>
    <t>or 2023 Tariff Rate Comp No CAF RoR ILEC (CAF-BLS recipients only).</t>
  </si>
  <si>
    <t>TY 2023-2024 Special Access Revenue Requirement Before Costs Moved To CBOL (based on CY 2021 and 2022 data)</t>
  </si>
  <si>
    <t>TY 2023-2024 CBOL Revenue Requirement (Costs Moved From Special Access) (based on CY 2021 and 2022 data)</t>
  </si>
  <si>
    <t xml:space="preserve">TY 2023-2024 Special Access Revenue Requirement After Costs Moved To CBOL (based on CY 2021 and 2022 data) </t>
  </si>
  <si>
    <t>Special Access Revenue Requirement Adjustment and CBOL Rate</t>
  </si>
  <si>
    <t>42 or (C9-(C12/C13)*C14)/12/C14</t>
  </si>
  <si>
    <t xml:space="preserve">Note 3:  Enter in cell C12 of this worksheet the amount of CAF-BLS (the net amount after the budget constraint is applied) attributable to CBOL lines that the ILEC expects to </t>
  </si>
  <si>
    <t>Input (Note 3)</t>
  </si>
  <si>
    <t>Input (Note 4)</t>
  </si>
  <si>
    <t xml:space="preserve">Note 4:  Enter in cell C13 of this worksheet one-twelfth (1/12) of the number that is in cell AG12, worksheet ExchangeLevel ARC, workbook 2024 Tariff Rate Comp CAF RoR ILEC </t>
  </si>
  <si>
    <t>Input (Note 5)</t>
  </si>
  <si>
    <t>Reallocation (CAF-BLS recipients only).</t>
  </si>
  <si>
    <t>Note 1:  Enter in cell C8 of this worksheet the amount that is in cell C8, worksheet 61.39 SA RR Adjustment for CBOL, workbook 2023 61.39 ILEC Special Access Reallocation.</t>
  </si>
  <si>
    <t>Note 2:  Enter in cell C9 of this worksheet the amount that is in cell C9, worksheet 61.39 SA RR Adjustment for CBOL, workbook 2023 61.39 ILEC Special Access Reallocation.</t>
  </si>
  <si>
    <t xml:space="preserve">Note 5:  Enter in cell C14 of this worksheet the number that is in cell C14, worksheet 61.39 SA RR Adjustment for CBOL, workbook 2023 61.39 ILEC Special Access </t>
  </si>
  <si>
    <t>CAF-BLS (net amount after budget constraint is applied) or "FIXED"</t>
  </si>
  <si>
    <t>receive this tariff year, or "FIXED" if the ILEC receives model-based (either A-CAM or Enhanced A-CAM) or Alaska Plan support.</t>
  </si>
  <si>
    <t>C8-C9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</si>
</sst>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2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5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/>
    <xf numFmtId="0" fontId="1" fillId="0" borderId="12" xfId="0" applyFont="1" applyBorder="1" applyAlignment="1">
      <alignment horizontal="center"/>
    </xf>
    <xf numFmtId="0" fontId="3" fillId="0" borderId="0" xfId="0" applyFont="1"/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left"/>
    </xf>
    <xf numFmtId="3" fontId="0" fillId="0" borderId="4" xfId="0" applyNumberFormat="1" applyBorder="1"/>
    <xf numFmtId="3" fontId="0" fillId="0" borderId="6" xfId="0" applyNumberFormat="1" applyBorder="1"/>
    <xf numFmtId="3" fontId="0" fillId="0" borderId="6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0" borderId="9" xfId="0" applyNumberFormat="1" applyBorder="1"/>
    <xf numFmtId="0" fontId="0" fillId="0" borderId="14" xfId="0" applyBorder="1" applyAlignment="1">
      <alignment horizontal="centerContinuous"/>
    </xf>
    <xf numFmtId="3" fontId="0" fillId="0" borderId="15" xfId="0" applyNumberFormat="1" applyBorder="1" applyAlignment="1">
      <alignment horizontal="centerContinuous"/>
    </xf>
    <xf numFmtId="0" fontId="1" fillId="0" borderId="13" xfId="0" applyFont="1" applyBorder="1" applyAlignment="1">
      <alignment horizontal="centerContinuous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1" fillId="2" borderId="11" xfId="0" applyFont="1" applyFill="1" applyBorder="1" applyAlignment="1">
      <alignment horizontal="center"/>
    </xf>
  </cellXfs>
  <cellStyles count="2">
    <cellStyle name="Normal" xfId="0" builtinId="0"/>
    <cellStyle name="Normal 2" xfId="1" xr:uid="{8BFE93AC-2677-4187-926A-22E96BE49A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zoomScale="75" zoomScaleNormal="75" workbookViewId="0"/>
  </sheetViews>
  <sheetFormatPr defaultRowHeight="14.6" x14ac:dyDescent="0.85"/>
  <cols>
    <col min="1" max="1" width="97.421875" customWidth="1"/>
    <col min="2" max="2" width="30.53515625" customWidth="1"/>
    <col min="3" max="3" width="11.421875" customWidth="1"/>
  </cols>
  <sheetData>
    <row r="1" spans="1:14" ht="14.65" x14ac:dyDescent="0.85">
      <c r="A1" s="1" t="s">
        <v>0</v>
      </c>
      <c r="B1" s="12"/>
      <c r="C1" s="13"/>
    </row>
    <row r="2" spans="1:14" ht="14.65" x14ac:dyDescent="0.85">
      <c r="A2" s="2" t="s">
        <v>1</v>
      </c>
      <c r="B2" s="25"/>
      <c r="C2" s="14"/>
      <c r="N2" s="4"/>
    </row>
    <row r="3" spans="1:14" ht="14.65" x14ac:dyDescent="0.85">
      <c r="A3" s="2" t="s">
        <v>2</v>
      </c>
      <c r="B3" s="25"/>
      <c r="C3" s="14"/>
    </row>
    <row r="4" spans="1:14" ht="15.4" thickBot="1" x14ac:dyDescent="1">
      <c r="A4" s="3" t="s">
        <v>3</v>
      </c>
      <c r="B4" s="15"/>
      <c r="C4" s="24"/>
    </row>
    <row r="5" spans="1:14" ht="15" customHeight="1" x14ac:dyDescent="0.85"/>
    <row r="6" spans="1:14" ht="15" customHeight="1" thickBot="1" x14ac:dyDescent="1"/>
    <row r="7" spans="1:14" ht="15.4" thickBot="1" x14ac:dyDescent="1">
      <c r="A7" s="23" t="s">
        <v>15</v>
      </c>
      <c r="B7" s="21"/>
      <c r="C7" s="22"/>
    </row>
    <row r="8" spans="1:14" ht="14.65" x14ac:dyDescent="0.85">
      <c r="A8" s="5" t="s">
        <v>12</v>
      </c>
      <c r="B8" s="7" t="s">
        <v>5</v>
      </c>
      <c r="C8" s="16"/>
    </row>
    <row r="9" spans="1:14" ht="14.65" x14ac:dyDescent="0.85">
      <c r="A9" s="6" t="s">
        <v>13</v>
      </c>
      <c r="B9" s="8" t="s">
        <v>8</v>
      </c>
      <c r="C9" s="17"/>
    </row>
    <row r="10" spans="1:14" ht="14.65" x14ac:dyDescent="0.85">
      <c r="A10" s="6" t="s">
        <v>14</v>
      </c>
      <c r="B10" s="26" t="s">
        <v>28</v>
      </c>
      <c r="C10" s="17">
        <f>C8-C9</f>
        <v>0</v>
      </c>
    </row>
    <row r="11" spans="1:14" ht="14.65" x14ac:dyDescent="0.85">
      <c r="A11" s="6"/>
      <c r="B11" s="8"/>
      <c r="C11" s="17"/>
    </row>
    <row r="12" spans="1:14" ht="14.65" x14ac:dyDescent="0.85">
      <c r="A12" s="6" t="s">
        <v>26</v>
      </c>
      <c r="B12" s="8" t="s">
        <v>18</v>
      </c>
      <c r="C12" s="18"/>
    </row>
    <row r="13" spans="1:14" ht="14.65" x14ac:dyDescent="0.85">
      <c r="A13" s="6" t="s">
        <v>10</v>
      </c>
      <c r="B13" s="8" t="s">
        <v>19</v>
      </c>
      <c r="C13" s="18"/>
    </row>
    <row r="14" spans="1:14" ht="14.65" x14ac:dyDescent="0.85">
      <c r="A14" s="6" t="s">
        <v>9</v>
      </c>
      <c r="B14" s="8" t="s">
        <v>21</v>
      </c>
      <c r="C14" s="18"/>
    </row>
    <row r="15" spans="1:14" ht="14.65" x14ac:dyDescent="0.85">
      <c r="A15" s="2" t="s">
        <v>6</v>
      </c>
      <c r="B15" s="8" t="s">
        <v>16</v>
      </c>
      <c r="C15" s="19" t="e">
        <f>IF(C12="FIXED",42,(C9-(C12/C13)*C14)/12/C14)</f>
        <v>#DIV/0!</v>
      </c>
    </row>
    <row r="16" spans="1:14" ht="15.4" thickBot="1" x14ac:dyDescent="1">
      <c r="A16" s="9" t="s">
        <v>7</v>
      </c>
      <c r="B16" s="10" t="s">
        <v>4</v>
      </c>
      <c r="C16" s="20"/>
    </row>
    <row r="19" spans="1:1" ht="14.65" x14ac:dyDescent="0.85">
      <c r="A19" t="s">
        <v>23</v>
      </c>
    </row>
    <row r="21" spans="1:1" x14ac:dyDescent="0.85">
      <c r="A21" t="s">
        <v>24</v>
      </c>
    </row>
    <row r="23" spans="1:1" x14ac:dyDescent="0.85">
      <c r="A23" t="s">
        <v>17</v>
      </c>
    </row>
    <row r="24" spans="1:1" x14ac:dyDescent="0.85">
      <c r="A24" t="s">
        <v>27</v>
      </c>
    </row>
    <row r="26" spans="1:1" x14ac:dyDescent="0.85">
      <c r="A26" s="11" t="s">
        <v>20</v>
      </c>
    </row>
    <row r="27" spans="1:1" x14ac:dyDescent="0.85">
      <c r="A27" t="s">
        <v>11</v>
      </c>
    </row>
    <row r="29" spans="1:1" x14ac:dyDescent="0.85">
      <c r="A29" t="s">
        <v>25</v>
      </c>
    </row>
    <row r="30" spans="1:1" x14ac:dyDescent="0.85">
      <c r="A30" t="s">
        <v>22</v>
      </c>
    </row>
  </sheetData>
  <pageMargins left="0.7" right="0.7" top="0.75" bottom="0.75" header="0.3" footer="0.3"/>
  <pageSetup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61.39 SA RR Adjustment for CBOL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2016-10-06T17:57:55Z</dcterms:created>
  <dcterms:modified xsi:type="dcterms:W3CDTF">2024-03-15T14:50:57Z</dcterms:modified>
</cp:coreProperties>
</file>